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c-mgraybil\Desktop\Public Release files\SY 19-20 Files\"/>
    </mc:Choice>
  </mc:AlternateContent>
  <xr:revisionPtr revIDLastSave="0" documentId="13_ncr:1_{2144B9D1-A4F0-4A23-B67A-30EBEA4C370A}" xr6:coauthVersionLast="45" xr6:coauthVersionMax="45" xr10:uidLastSave="{00000000-0000-0000-0000-000000000000}"/>
  <bookViews>
    <workbookView xWindow="-28920" yWindow="-1380" windowWidth="29040" windowHeight="15840" xr2:uid="{50EEC276-43D4-49BC-ACE8-E187E002B928}"/>
  </bookViews>
  <sheets>
    <sheet name="Contact Info &amp; Definition" sheetId="1" r:id="rId1"/>
    <sheet name="LEA_Averages" sheetId="2" r:id="rId2"/>
    <sheet name="LEA_FT+PT" sheetId="3" r:id="rId3"/>
    <sheet name="County_Averages" sheetId="4" r:id="rId4"/>
    <sheet name="County_FT+PT" sheetId="5" r:id="rId5"/>
    <sheet name="State_Averages" sheetId="6" r:id="rId6"/>
    <sheet name="State_FT+PT" sheetId="7" r:id="rId7"/>
    <sheet name="CTC Directors" sheetId="8" r:id="rId8"/>
    <sheet name="Charter School Chief Admin" sheetId="9" r:id="rId9"/>
    <sheet name="IU Exec Directors" sheetId="10" r:id="rId10"/>
    <sheet name="SD Chief Admin"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6" i="1" l="1"/>
</calcChain>
</file>

<file path=xl/sharedStrings.xml><?xml version="1.0" encoding="utf-8"?>
<sst xmlns="http://schemas.openxmlformats.org/spreadsheetml/2006/main" count="15882" uniqueCount="3448">
  <si>
    <t>333 Market Street</t>
  </si>
  <si>
    <t>Harrisburg, PA  17126-0333</t>
  </si>
  <si>
    <t>Email:  RA-DDQDataCollection@pa.gov</t>
  </si>
  <si>
    <t>PROFESSIONAL STAFF SUMMARY</t>
  </si>
  <si>
    <t>in Pennsylvania as reported by school districts, area vocational-technical schools, charter schools,</t>
  </si>
  <si>
    <t>intermediate units and state juvenile correctional institutes.</t>
  </si>
  <si>
    <t>Average Salaries, Years of Service and Education Level are calculated for full-time staff only, categories are based on primary assignment.</t>
  </si>
  <si>
    <t xml:space="preserve">Salaries less than $18,500 reported for full-time staff are not considered when calculating averages.  </t>
  </si>
  <si>
    <t xml:space="preserve">For category (administrative, classroom teacher, coordinate/support, and other) totals and averages, a person is counted once within each category. </t>
  </si>
  <si>
    <t>An individual holding assignments in more than one category will only be counted once in the overall (PP-Professional Personnel) totals and averages for an LEA.</t>
  </si>
  <si>
    <t xml:space="preserve">School Security staff are not counted, nor is their data used in calculating averages.  </t>
  </si>
  <si>
    <t>LEA, COUNTY, AND STATEWIDE TOTAL NOTES</t>
  </si>
  <si>
    <t>LEVEL TOTALS ARE DISTINCT WITHIN THE LEVEL:</t>
  </si>
  <si>
    <t>Local Education Agency (LEA) Level: An individual is only counted once per LEA, regardless of the number of schools or buildings where she or he is employed.</t>
  </si>
  <si>
    <t>County Level: An individual is only counted once per county, regardless of the number of LEAs where she or he is employed.</t>
  </si>
  <si>
    <t>State Level: An individual is only counted once per state, regardless of the number of LEAs or counties where she or he is employed.</t>
  </si>
  <si>
    <t>THE EFFECT OF CATEGORIES ON TOTALS AND AVERAGES</t>
  </si>
  <si>
    <t xml:space="preserve">The sum of individuals in each category may be greater than the count of individuals in all categories, due to individuals holding assignments in more than one category.  </t>
  </si>
  <si>
    <t>When an individual is employed by more than one LEA, the characteristics reported by each LEA are considered separately in calculating averages statewide or within a county.</t>
  </si>
  <si>
    <t>FIELD DEFINITIONS</t>
  </si>
  <si>
    <t>AUN – Administrative Unit Number</t>
  </si>
  <si>
    <t>LEA – Local Education Agency</t>
  </si>
  <si>
    <t>PP – Professional Personnel</t>
  </si>
  <si>
    <t>F – Female</t>
  </si>
  <si>
    <t>M – Male</t>
  </si>
  <si>
    <t>Ad – Administrative (Professional Personnel Category)</t>
  </si>
  <si>
    <t>CT – Classroom Teacher (Professional Personnel Category)</t>
  </si>
  <si>
    <t>Co – Coordinate Services (Professional Personnel Category)</t>
  </si>
  <si>
    <t>Ot – Other Professional Personnel (Professional Personnel Category)</t>
  </si>
  <si>
    <t>Sal – Salary</t>
  </si>
  <si>
    <t>Svc – Service (Years of Service as a professional in education)</t>
  </si>
  <si>
    <t>LEA-Professional Personnel Category – Consecutive years of service as a professional in current LEA)</t>
  </si>
  <si>
    <t>Ed – Education Level</t>
  </si>
  <si>
    <t>LEA TYPE CODES</t>
  </si>
  <si>
    <t>CS - Charter School</t>
  </si>
  <si>
    <t>CTC - Career Technical Center (AVTS)</t>
  </si>
  <si>
    <t>IU - Intermediate Unit</t>
  </si>
  <si>
    <t>SD - School District</t>
  </si>
  <si>
    <t>SJCI - State Juvenile Correctional Institute</t>
  </si>
  <si>
    <t>EDUCATION LEVEL CODES</t>
  </si>
  <si>
    <t>1 - Less than high school graduate</t>
  </si>
  <si>
    <t>2 - High school graduate</t>
  </si>
  <si>
    <t>3 - Some college, less than bachelor's degree</t>
  </si>
  <si>
    <t>4 - Bachelor's degree (includes master's equivalency)</t>
  </si>
  <si>
    <t>5 - Master's degree</t>
  </si>
  <si>
    <t>6 - Doctor's degree</t>
  </si>
  <si>
    <t>SALARY CONTRACT YEAR</t>
  </si>
  <si>
    <t>Salaries may reflect expired collective bargaining agreements.</t>
  </si>
  <si>
    <t>Data Source: Pennsylvania Information Management System (PIMS)</t>
  </si>
  <si>
    <t>Public Report Summary - Full Time Only</t>
  </si>
  <si>
    <t>LEA Level</t>
  </si>
  <si>
    <t>AUN</t>
  </si>
  <si>
    <t>LEA</t>
  </si>
  <si>
    <t>LEA Type</t>
  </si>
  <si>
    <t>County</t>
  </si>
  <si>
    <t>PP</t>
  </si>
  <si>
    <t>PP-F</t>
  </si>
  <si>
    <t>PP-M</t>
  </si>
  <si>
    <t>Ad</t>
  </si>
  <si>
    <t>Ad-F</t>
  </si>
  <si>
    <t>Ad-M</t>
  </si>
  <si>
    <t>CT</t>
  </si>
  <si>
    <t>CT-F</t>
  </si>
  <si>
    <t>CT-M</t>
  </si>
  <si>
    <t>Co</t>
  </si>
  <si>
    <t>Co-F</t>
  </si>
  <si>
    <t>Co-M</t>
  </si>
  <si>
    <t>Ot</t>
  </si>
  <si>
    <t>Ot-F</t>
  </si>
  <si>
    <t>Ot-M</t>
  </si>
  <si>
    <t>Sal-PP</t>
  </si>
  <si>
    <t>Sal-Ad</t>
  </si>
  <si>
    <t>Sal-CT</t>
  </si>
  <si>
    <t>Sal-Co</t>
  </si>
  <si>
    <t>Sal-Ot</t>
  </si>
  <si>
    <t>Svc-PP</t>
  </si>
  <si>
    <t>Svc-Ad</t>
  </si>
  <si>
    <t>Svc-CT</t>
  </si>
  <si>
    <t>Svc-Co</t>
  </si>
  <si>
    <t>Svc-Ot</t>
  </si>
  <si>
    <t>LEA-PP</t>
  </si>
  <si>
    <t>LEA-Ad</t>
  </si>
  <si>
    <t>LEA-CT</t>
  </si>
  <si>
    <t>LEA-Co</t>
  </si>
  <si>
    <t>LEA-Ot</t>
  </si>
  <si>
    <t>Ed-PP</t>
  </si>
  <si>
    <t>Ed-Ad</t>
  </si>
  <si>
    <t>Ed-CT</t>
  </si>
  <si>
    <t>Ed-Co</t>
  </si>
  <si>
    <t>Ed-Ot</t>
  </si>
  <si>
    <t>124150002</t>
  </si>
  <si>
    <t>21st Century Cyber CS</t>
  </si>
  <si>
    <t>CS</t>
  </si>
  <si>
    <t>Chester</t>
  </si>
  <si>
    <t>76</t>
  </si>
  <si>
    <t>103020407</t>
  </si>
  <si>
    <t>A W Beattie Career Center</t>
  </si>
  <si>
    <t>CTC</t>
  </si>
  <si>
    <t>Allegheny</t>
  </si>
  <si>
    <t>42</t>
  </si>
  <si>
    <t>Philadelphia</t>
  </si>
  <si>
    <t>6</t>
  </si>
  <si>
    <t>128000000</t>
  </si>
  <si>
    <t>ARIN IU 28</t>
  </si>
  <si>
    <t>IU</t>
  </si>
  <si>
    <t>Indiana</t>
  </si>
  <si>
    <t>62</t>
  </si>
  <si>
    <t>181519176</t>
  </si>
  <si>
    <t>ASPIRA Bilingual Cyber Charter School</t>
  </si>
  <si>
    <t>45</t>
  </si>
  <si>
    <t>119350303</t>
  </si>
  <si>
    <t>Abington Heights SD</t>
  </si>
  <si>
    <t>SD</t>
  </si>
  <si>
    <t>Lackawanna</t>
  </si>
  <si>
    <t>255</t>
  </si>
  <si>
    <t>123460302</t>
  </si>
  <si>
    <t>Abington SD</t>
  </si>
  <si>
    <t>Montgomery</t>
  </si>
  <si>
    <t>125230001</t>
  </si>
  <si>
    <t>Achievement House CS</t>
  </si>
  <si>
    <t>34</t>
  </si>
  <si>
    <t>126510015</t>
  </si>
  <si>
    <t>Ad Prima CS</t>
  </si>
  <si>
    <t>43</t>
  </si>
  <si>
    <t>108110307</t>
  </si>
  <si>
    <t>Admiral Peary AVTS</t>
  </si>
  <si>
    <t>Cambria</t>
  </si>
  <si>
    <t>20</t>
  </si>
  <si>
    <t>126510020</t>
  </si>
  <si>
    <t>Agora Cyber CS</t>
  </si>
  <si>
    <t>484</t>
  </si>
  <si>
    <t>101260303</t>
  </si>
  <si>
    <t>Albert Gallatin Area SD</t>
  </si>
  <si>
    <t>Fayette</t>
  </si>
  <si>
    <t>260</t>
  </si>
  <si>
    <t>127040503</t>
  </si>
  <si>
    <t>Aliquippa SD</t>
  </si>
  <si>
    <t>Beaver</t>
  </si>
  <si>
    <t>99</t>
  </si>
  <si>
    <t>103000000</t>
  </si>
  <si>
    <t>Allegheny IU 3</t>
  </si>
  <si>
    <t>593</t>
  </si>
  <si>
    <t>103020603</t>
  </si>
  <si>
    <t>Allegheny Valley SD</t>
  </si>
  <si>
    <t>96</t>
  </si>
  <si>
    <t>106160303</t>
  </si>
  <si>
    <t>Allegheny-Clarion Valley SD</t>
  </si>
  <si>
    <t>Clarion</t>
  </si>
  <si>
    <t>67</t>
  </si>
  <si>
    <t>121390302</t>
  </si>
  <si>
    <t>Allentown City SD</t>
  </si>
  <si>
    <t>Lehigh</t>
  </si>
  <si>
    <t>126512990</t>
  </si>
  <si>
    <t>Alliance for Progress CS</t>
  </si>
  <si>
    <t>38</t>
  </si>
  <si>
    <t>108070502</t>
  </si>
  <si>
    <t>Altoona Area SD</t>
  </si>
  <si>
    <t>Blair</t>
  </si>
  <si>
    <t>127040703</t>
  </si>
  <si>
    <t>Ambridge Area SD</t>
  </si>
  <si>
    <t>195</t>
  </si>
  <si>
    <t>113380303</t>
  </si>
  <si>
    <t>Annville-Cleona SD</t>
  </si>
  <si>
    <t>Lebanon</t>
  </si>
  <si>
    <t>125</t>
  </si>
  <si>
    <t>114060503</t>
  </si>
  <si>
    <t>Antietam SD</t>
  </si>
  <si>
    <t>Berks</t>
  </si>
  <si>
    <t>105</t>
  </si>
  <si>
    <t>104510394</t>
  </si>
  <si>
    <t>Antonia Pantoja Community Charter School</t>
  </si>
  <si>
    <t>57</t>
  </si>
  <si>
    <t>128030603</t>
  </si>
  <si>
    <t>Apollo-Ridge SD</t>
  </si>
  <si>
    <t>Armstrong</t>
  </si>
  <si>
    <t>108</t>
  </si>
  <si>
    <t>108000000</t>
  </si>
  <si>
    <t>Appalachia IU 8</t>
  </si>
  <si>
    <t>163</t>
  </si>
  <si>
    <t>128030852</t>
  </si>
  <si>
    <t>Armstrong SD</t>
  </si>
  <si>
    <t>435</t>
  </si>
  <si>
    <t>121395927</t>
  </si>
  <si>
    <t>Arts Academy CS</t>
  </si>
  <si>
    <t>39</t>
  </si>
  <si>
    <t>121399898</t>
  </si>
  <si>
    <t>Arts Academy Elementary Charter School</t>
  </si>
  <si>
    <t>35</t>
  </si>
  <si>
    <t>117080503</t>
  </si>
  <si>
    <t>Athens Area SD</t>
  </si>
  <si>
    <t>Bradford</t>
  </si>
  <si>
    <t>168</t>
  </si>
  <si>
    <t>109530304</t>
  </si>
  <si>
    <t>Austin Area SD</t>
  </si>
  <si>
    <t>Potter</t>
  </si>
  <si>
    <t>24</t>
  </si>
  <si>
    <t>101630504</t>
  </si>
  <si>
    <t>Avella Area SD</t>
  </si>
  <si>
    <t>Washington</t>
  </si>
  <si>
    <t>124150003</t>
  </si>
  <si>
    <t>Avon Grove CS</t>
  </si>
  <si>
    <t>142</t>
  </si>
  <si>
    <t>124150503</t>
  </si>
  <si>
    <t>Avon Grove SD</t>
  </si>
  <si>
    <t>358</t>
  </si>
  <si>
    <t>103020753</t>
  </si>
  <si>
    <t>Avonworth SD</t>
  </si>
  <si>
    <t>144</t>
  </si>
  <si>
    <t>117000000</t>
  </si>
  <si>
    <t>BLaST IU 17</t>
  </si>
  <si>
    <t>Lycoming</t>
  </si>
  <si>
    <t>117</t>
  </si>
  <si>
    <t>127046517</t>
  </si>
  <si>
    <t>Baden Academy CS</t>
  </si>
  <si>
    <t>41</t>
  </si>
  <si>
    <t>110141003</t>
  </si>
  <si>
    <t>Bald Eagle Area SD</t>
  </si>
  <si>
    <t>Centre</t>
  </si>
  <si>
    <t>103021102</t>
  </si>
  <si>
    <t>Baldwin-Whitehall SD</t>
  </si>
  <si>
    <t>120480803</t>
  </si>
  <si>
    <t>Bangor Area SD</t>
  </si>
  <si>
    <t>Northampton</t>
  </si>
  <si>
    <t>245</t>
  </si>
  <si>
    <t>118400001</t>
  </si>
  <si>
    <t>Bear Creek Community CS</t>
  </si>
  <si>
    <t>Luzerne</t>
  </si>
  <si>
    <t>127041203</t>
  </si>
  <si>
    <t>Beaver Area SD</t>
  </si>
  <si>
    <t>151</t>
  </si>
  <si>
    <t>127041307</t>
  </si>
  <si>
    <t>Beaver County CTC</t>
  </si>
  <si>
    <t>25</t>
  </si>
  <si>
    <t>127000000</t>
  </si>
  <si>
    <t>Beaver Valley IU 27</t>
  </si>
  <si>
    <t>108051003</t>
  </si>
  <si>
    <t>Bedford Area SD</t>
  </si>
  <si>
    <t>Bedford</t>
  </si>
  <si>
    <t>136</t>
  </si>
  <si>
    <t>108051307</t>
  </si>
  <si>
    <t>Bedford County Technical Center</t>
  </si>
  <si>
    <t>11</t>
  </si>
  <si>
    <t>107650603</t>
  </si>
  <si>
    <t>Belle Vernon Area SD</t>
  </si>
  <si>
    <t>Westmoreland</t>
  </si>
  <si>
    <t>165</t>
  </si>
  <si>
    <t>110141103</t>
  </si>
  <si>
    <t>Bellefonte Area SD</t>
  </si>
  <si>
    <t>248</t>
  </si>
  <si>
    <t>108071003</t>
  </si>
  <si>
    <t>Bellwood-Antis SD</t>
  </si>
  <si>
    <t>100</t>
  </si>
  <si>
    <t>126510010</t>
  </si>
  <si>
    <t>Belmont Charter School</t>
  </si>
  <si>
    <t>122091002</t>
  </si>
  <si>
    <t>Bensalem Township SD</t>
  </si>
  <si>
    <t>Bucks</t>
  </si>
  <si>
    <t>479</t>
  </si>
  <si>
    <t>116191004</t>
  </si>
  <si>
    <t>Benton Area SD</t>
  </si>
  <si>
    <t>Columbia</t>
  </si>
  <si>
    <t>78</t>
  </si>
  <si>
    <t>101630903</t>
  </si>
  <si>
    <t>Bentworth SD</t>
  </si>
  <si>
    <t>97</t>
  </si>
  <si>
    <t>114060557</t>
  </si>
  <si>
    <t>Berks CTC</t>
  </si>
  <si>
    <t>72</t>
  </si>
  <si>
    <t>114000000</t>
  </si>
  <si>
    <t>Berks County IU 14</t>
  </si>
  <si>
    <t>201</t>
  </si>
  <si>
    <t>108561003</t>
  </si>
  <si>
    <t>Berlin Brothersvalley SD</t>
  </si>
  <si>
    <t>Somerset</t>
  </si>
  <si>
    <t>70</t>
  </si>
  <si>
    <t>112011103</t>
  </si>
  <si>
    <t>Bermudian Springs SD</t>
  </si>
  <si>
    <t>Adams</t>
  </si>
  <si>
    <t>162</t>
  </si>
  <si>
    <t>116191103</t>
  </si>
  <si>
    <t>Berwick Area SD</t>
  </si>
  <si>
    <t>103021252</t>
  </si>
  <si>
    <t>Bethel Park SD</t>
  </si>
  <si>
    <t>366</t>
  </si>
  <si>
    <t>120481107</t>
  </si>
  <si>
    <t>Bethlehem AVTS</t>
  </si>
  <si>
    <t>120481002</t>
  </si>
  <si>
    <t>Bethlehem Area SD</t>
  </si>
  <si>
    <t>101631003</t>
  </si>
  <si>
    <t>Bethlehem-Center SD</t>
  </si>
  <si>
    <t>102</t>
  </si>
  <si>
    <t>127041503</t>
  </si>
  <si>
    <t>Big Beaver Falls Area SD</t>
  </si>
  <si>
    <t>153</t>
  </si>
  <si>
    <t>115210503</t>
  </si>
  <si>
    <t>Big Spring SD</t>
  </si>
  <si>
    <t>Cumberland</t>
  </si>
  <si>
    <t>240</t>
  </si>
  <si>
    <t>127041603</t>
  </si>
  <si>
    <t>Blackhawk SD</t>
  </si>
  <si>
    <t>108110603</t>
  </si>
  <si>
    <t>Blacklick Valley SD</t>
  </si>
  <si>
    <t>58</t>
  </si>
  <si>
    <t>128321103</t>
  </si>
  <si>
    <t>Blairsville-Saltsburg SD</t>
  </si>
  <si>
    <t>147</t>
  </si>
  <si>
    <t>116191203</t>
  </si>
  <si>
    <t>Bloomsburg Area SD</t>
  </si>
  <si>
    <t>148</t>
  </si>
  <si>
    <t>129540803</t>
  </si>
  <si>
    <t>Blue Mountain SD</t>
  </si>
  <si>
    <t>Schuylkill</t>
  </si>
  <si>
    <t>224</t>
  </si>
  <si>
    <t>119581003</t>
  </si>
  <si>
    <t>Blue Ridge SD</t>
  </si>
  <si>
    <t>Susquehanna</t>
  </si>
  <si>
    <t>89</t>
  </si>
  <si>
    <t>114060753</t>
  </si>
  <si>
    <t>Boyertown Area SD</t>
  </si>
  <si>
    <t>540</t>
  </si>
  <si>
    <t>185515523</t>
  </si>
  <si>
    <t>Boys Latin of Philadelphia CS</t>
  </si>
  <si>
    <t>79</t>
  </si>
  <si>
    <t>109420803</t>
  </si>
  <si>
    <t>Bradford Area SD</t>
  </si>
  <si>
    <t>McKean</t>
  </si>
  <si>
    <t>205</t>
  </si>
  <si>
    <t>114060853</t>
  </si>
  <si>
    <t>Brandywine Heights Area SD</t>
  </si>
  <si>
    <t>135</t>
  </si>
  <si>
    <t>103021453</t>
  </si>
  <si>
    <t>Brentwood Borough SD</t>
  </si>
  <si>
    <t>101</t>
  </si>
  <si>
    <t>122091303</t>
  </si>
  <si>
    <t>Bristol Borough SD</t>
  </si>
  <si>
    <t>92</t>
  </si>
  <si>
    <t>122091352</t>
  </si>
  <si>
    <t>Bristol Township SD</t>
  </si>
  <si>
    <t>476</t>
  </si>
  <si>
    <t>106330703</t>
  </si>
  <si>
    <t>Brockway Area SD</t>
  </si>
  <si>
    <t>Jefferson</t>
  </si>
  <si>
    <t>106330803</t>
  </si>
  <si>
    <t>Brookville Area SD</t>
  </si>
  <si>
    <t>133</t>
  </si>
  <si>
    <t>101260803</t>
  </si>
  <si>
    <t>Brownsville Area SD</t>
  </si>
  <si>
    <t>126</t>
  </si>
  <si>
    <t>122000000</t>
  </si>
  <si>
    <t>Bucks County IU 22</t>
  </si>
  <si>
    <t>122093460</t>
  </si>
  <si>
    <t>Bucks County Montessori CS</t>
  </si>
  <si>
    <t>18</t>
  </si>
  <si>
    <t>122091457</t>
  </si>
  <si>
    <t>Bucks County Technical High School</t>
  </si>
  <si>
    <t>131</t>
  </si>
  <si>
    <t>101631203</t>
  </si>
  <si>
    <t>Burgettstown Area SD</t>
  </si>
  <si>
    <t>109</t>
  </si>
  <si>
    <t>107650703</t>
  </si>
  <si>
    <t>Burrell SD</t>
  </si>
  <si>
    <t>149</t>
  </si>
  <si>
    <t>104101252</t>
  </si>
  <si>
    <t>Butler Area SD</t>
  </si>
  <si>
    <t>Butler</t>
  </si>
  <si>
    <t>104101307</t>
  </si>
  <si>
    <t>Butler County AVTS</t>
  </si>
  <si>
    <t>28</t>
  </si>
  <si>
    <t>119354207</t>
  </si>
  <si>
    <t>CTC of Lackawanna County</t>
  </si>
  <si>
    <t>33</t>
  </si>
  <si>
    <t>101631503</t>
  </si>
  <si>
    <t>California Area SD</t>
  </si>
  <si>
    <t>75</t>
  </si>
  <si>
    <t>108111203</t>
  </si>
  <si>
    <t>Cambria Heights SD</t>
  </si>
  <si>
    <t>119</t>
  </si>
  <si>
    <t>109122703</t>
  </si>
  <si>
    <t>Cameron County SD</t>
  </si>
  <si>
    <t>Cameron</t>
  </si>
  <si>
    <t>49</t>
  </si>
  <si>
    <t>115211003</t>
  </si>
  <si>
    <t>Camp Hill SD</t>
  </si>
  <si>
    <t>116</t>
  </si>
  <si>
    <t>101631703</t>
  </si>
  <si>
    <t>Canon-McMillan SD</t>
  </si>
  <si>
    <t>117081003</t>
  </si>
  <si>
    <t>Canton Area SD</t>
  </si>
  <si>
    <t>77</t>
  </si>
  <si>
    <t>115000000</t>
  </si>
  <si>
    <t>Capital Area IU 15</t>
  </si>
  <si>
    <t>115227010</t>
  </si>
  <si>
    <t>Capital Area School for the Arts Charter</t>
  </si>
  <si>
    <t>Dauphin</t>
  </si>
  <si>
    <t>121131507</t>
  </si>
  <si>
    <t>Carbon Career &amp; Technical Institute</t>
  </si>
  <si>
    <t>Carbon</t>
  </si>
  <si>
    <t>121000000</t>
  </si>
  <si>
    <t>Carbon-Lehigh IU 21</t>
  </si>
  <si>
    <t>336</t>
  </si>
  <si>
    <t>119351303</t>
  </si>
  <si>
    <t>Carbondale Area SD</t>
  </si>
  <si>
    <t>120483007</t>
  </si>
  <si>
    <t>Career Institute of Technology</t>
  </si>
  <si>
    <t>36</t>
  </si>
  <si>
    <t>115211103</t>
  </si>
  <si>
    <t>Carlisle Area SD</t>
  </si>
  <si>
    <t>103021603</t>
  </si>
  <si>
    <t>Carlynton SD</t>
  </si>
  <si>
    <t>124</t>
  </si>
  <si>
    <t>101301303</t>
  </si>
  <si>
    <t>Carmichaels Area SD</t>
  </si>
  <si>
    <t>Greene</t>
  </si>
  <si>
    <t>87</t>
  </si>
  <si>
    <t>121391303</t>
  </si>
  <si>
    <t>Catasauqua Area SD</t>
  </si>
  <si>
    <t>115</t>
  </si>
  <si>
    <t>122092002</t>
  </si>
  <si>
    <t>Centennial SD</t>
  </si>
  <si>
    <t>122090001</t>
  </si>
  <si>
    <t>Center for Student Learning CS at Pennsb</t>
  </si>
  <si>
    <t>19</t>
  </si>
  <si>
    <t>122092102</t>
  </si>
  <si>
    <t>Central Bucks SD</t>
  </si>
  <si>
    <t>108111303</t>
  </si>
  <si>
    <t>Central Cambria SD</t>
  </si>
  <si>
    <t>116191503</t>
  </si>
  <si>
    <t>Central Columbia SD</t>
  </si>
  <si>
    <t>150</t>
  </si>
  <si>
    <t>115221402</t>
  </si>
  <si>
    <t>Central Dauphin SD</t>
  </si>
  <si>
    <t>955</t>
  </si>
  <si>
    <t>111291304</t>
  </si>
  <si>
    <t>Central Fulton SD</t>
  </si>
  <si>
    <t>Fulton</t>
  </si>
  <si>
    <t>101301403</t>
  </si>
  <si>
    <t>Central Greene SD</t>
  </si>
  <si>
    <t>110000000</t>
  </si>
  <si>
    <t>Central IU 10</t>
  </si>
  <si>
    <t>Clearfield</t>
  </si>
  <si>
    <t>123460957</t>
  </si>
  <si>
    <t>Central Montco Technical High School</t>
  </si>
  <si>
    <t>108070001</t>
  </si>
  <si>
    <t>Central PA Digital Learning Foundation C</t>
  </si>
  <si>
    <t>110141607</t>
  </si>
  <si>
    <t>Central PA Institute of Science &amp; Techno</t>
  </si>
  <si>
    <t>116000000</t>
  </si>
  <si>
    <t>Central Susquehanna IU 16</t>
  </si>
  <si>
    <t>Union</t>
  </si>
  <si>
    <t>129</t>
  </si>
  <si>
    <t>127042003</t>
  </si>
  <si>
    <t>Central Valley SD</t>
  </si>
  <si>
    <t>107651207</t>
  </si>
  <si>
    <t>Central Westmoreland CTC</t>
  </si>
  <si>
    <t>112671303</t>
  </si>
  <si>
    <t>Central York SD</t>
  </si>
  <si>
    <t>York</t>
  </si>
  <si>
    <t>110143060</t>
  </si>
  <si>
    <t>Centre Learning Community CS</t>
  </si>
  <si>
    <t>112281302</t>
  </si>
  <si>
    <t>Chambersburg Area SD</t>
  </si>
  <si>
    <t>Franklin</t>
  </si>
  <si>
    <t>101631803</t>
  </si>
  <si>
    <t>Charleroi SD</t>
  </si>
  <si>
    <t>126513190</t>
  </si>
  <si>
    <t>Charter High School for Architecture and</t>
  </si>
  <si>
    <t>103021752</t>
  </si>
  <si>
    <t>Chartiers Valley SD</t>
  </si>
  <si>
    <t>101631903</t>
  </si>
  <si>
    <t>Chartiers-Houston SD</t>
  </si>
  <si>
    <t>91</t>
  </si>
  <si>
    <t>123461302</t>
  </si>
  <si>
    <t>Cheltenham SD</t>
  </si>
  <si>
    <t>434</t>
  </si>
  <si>
    <t>125236827</t>
  </si>
  <si>
    <t>Delaware</t>
  </si>
  <si>
    <t>124152880</t>
  </si>
  <si>
    <t>Chester Co Family Academy CS</t>
  </si>
  <si>
    <t>8</t>
  </si>
  <si>
    <t>125232950</t>
  </si>
  <si>
    <t>Chester Community CS</t>
  </si>
  <si>
    <t>300</t>
  </si>
  <si>
    <t>124000000</t>
  </si>
  <si>
    <t>Chester County IU 24</t>
  </si>
  <si>
    <t>124151607</t>
  </si>
  <si>
    <t>Chester County Technical College HS</t>
  </si>
  <si>
    <t>125231232</t>
  </si>
  <si>
    <t>Chester-Upland SD</t>
  </si>
  <si>
    <t>108051503</t>
  </si>
  <si>
    <t>Chestnut Ridge SD</t>
  </si>
  <si>
    <t>125231303</t>
  </si>
  <si>
    <t>Chichester SD</t>
  </si>
  <si>
    <t>126513160</t>
  </si>
  <si>
    <t>Christopher Columbus CS</t>
  </si>
  <si>
    <t>60</t>
  </si>
  <si>
    <t>121394017</t>
  </si>
  <si>
    <t>Circle of Seasons Charter School</t>
  </si>
  <si>
    <t>30</t>
  </si>
  <si>
    <t>102020001</t>
  </si>
  <si>
    <t>City CHS</t>
  </si>
  <si>
    <t>59</t>
  </si>
  <si>
    <t>103021903</t>
  </si>
  <si>
    <t>Clairton City SD</t>
  </si>
  <si>
    <t>106161203</t>
  </si>
  <si>
    <t>Clarion Area SD</t>
  </si>
  <si>
    <t>69</t>
  </si>
  <si>
    <t>106161357</t>
  </si>
  <si>
    <t>Clarion County Career Center</t>
  </si>
  <si>
    <t>14</t>
  </si>
  <si>
    <t>106161703</t>
  </si>
  <si>
    <t>Clarion-Limestone Area SD</t>
  </si>
  <si>
    <t>84</t>
  </si>
  <si>
    <t>108071504</t>
  </si>
  <si>
    <t>Claysburg-Kimmel SD</t>
  </si>
  <si>
    <t>68</t>
  </si>
  <si>
    <t>110171003</t>
  </si>
  <si>
    <t>Clearfield Area SD</t>
  </si>
  <si>
    <t>110171607</t>
  </si>
  <si>
    <t>Clearfield County CTC</t>
  </si>
  <si>
    <t>21</t>
  </si>
  <si>
    <t>124151902</t>
  </si>
  <si>
    <t>Coatesville Area SD</t>
  </si>
  <si>
    <t>113361303</t>
  </si>
  <si>
    <t>Cocalico SD</t>
  </si>
  <si>
    <t>Lancaster</t>
  </si>
  <si>
    <t>250</t>
  </si>
  <si>
    <t>124153320</t>
  </si>
  <si>
    <t>Collegium CS</t>
  </si>
  <si>
    <t>309</t>
  </si>
  <si>
    <t>120000000</t>
  </si>
  <si>
    <t>Colonial IU 20</t>
  </si>
  <si>
    <t>419</t>
  </si>
  <si>
    <t>123461602</t>
  </si>
  <si>
    <t>Colonial SD</t>
  </si>
  <si>
    <t>113361503</t>
  </si>
  <si>
    <t>Columbia Borough SD</t>
  </si>
  <si>
    <t>116191757</t>
  </si>
  <si>
    <t>Columbia-Montour AVTS</t>
  </si>
  <si>
    <t>55</t>
  </si>
  <si>
    <t>104431304</t>
  </si>
  <si>
    <t>Commodore Perry SD</t>
  </si>
  <si>
    <t>Mercer</t>
  </si>
  <si>
    <t>115220002</t>
  </si>
  <si>
    <t>Commonwealth Charter Academy CS</t>
  </si>
  <si>
    <t>447</t>
  </si>
  <si>
    <t>126512840</t>
  </si>
  <si>
    <t>Community Academy of Philadelphia CS</t>
  </si>
  <si>
    <t>94</t>
  </si>
  <si>
    <t>108561803</t>
  </si>
  <si>
    <t>Conemaugh Township Area SD</t>
  </si>
  <si>
    <t>85</t>
  </si>
  <si>
    <t>108111403</t>
  </si>
  <si>
    <t>Conemaugh Valley SD</t>
  </si>
  <si>
    <t>113361703</t>
  </si>
  <si>
    <t>Conestoga Valley SD</t>
  </si>
  <si>
    <t>112011603</t>
  </si>
  <si>
    <t>Conewago Valley SD</t>
  </si>
  <si>
    <t>274</t>
  </si>
  <si>
    <t>105201033</t>
  </si>
  <si>
    <t>Conneaut SD</t>
  </si>
  <si>
    <t>Crawford</t>
  </si>
  <si>
    <t>101266007</t>
  </si>
  <si>
    <t>Connellsville Area Career &amp; Technical Ce</t>
  </si>
  <si>
    <t>27</t>
  </si>
  <si>
    <t>101261302</t>
  </si>
  <si>
    <t>Connellsville Area SD</t>
  </si>
  <si>
    <t>319</t>
  </si>
  <si>
    <t>114061103</t>
  </si>
  <si>
    <t>Conrad Weiser Area SD</t>
  </si>
  <si>
    <t>235</t>
  </si>
  <si>
    <t>103022103</t>
  </si>
  <si>
    <t>Cornell SD</t>
  </si>
  <si>
    <t>66</t>
  </si>
  <si>
    <t>113381303</t>
  </si>
  <si>
    <t>Cornwall-Lebanon SD</t>
  </si>
  <si>
    <t>105251453</t>
  </si>
  <si>
    <t>Corry Area SD</t>
  </si>
  <si>
    <t>Erie</t>
  </si>
  <si>
    <t>184</t>
  </si>
  <si>
    <t>109531304</t>
  </si>
  <si>
    <t>Coudersport Area SD</t>
  </si>
  <si>
    <t>65</t>
  </si>
  <si>
    <t>122092353</t>
  </si>
  <si>
    <t>Council Rock SD</t>
  </si>
  <si>
    <t>106611303</t>
  </si>
  <si>
    <t>Cranberry Area SD</t>
  </si>
  <si>
    <t>Venango</t>
  </si>
  <si>
    <t>107</t>
  </si>
  <si>
    <t>105201352</t>
  </si>
  <si>
    <t>Crawford Central SD</t>
  </si>
  <si>
    <t>105201407</t>
  </si>
  <si>
    <t>Crawford County CTC</t>
  </si>
  <si>
    <t>118401403</t>
  </si>
  <si>
    <t>Crestwood SD</t>
  </si>
  <si>
    <t>178</t>
  </si>
  <si>
    <t>112673300</t>
  </si>
  <si>
    <t>Crispus Attucks CS</t>
  </si>
  <si>
    <t>115211657</t>
  </si>
  <si>
    <t>Cumberland Perry AVTS</t>
  </si>
  <si>
    <t>115211603</t>
  </si>
  <si>
    <t>Cumberland Valley SD</t>
  </si>
  <si>
    <t>110171803</t>
  </si>
  <si>
    <t>Curwensville Area SD</t>
  </si>
  <si>
    <t>93</t>
  </si>
  <si>
    <t>118401603</t>
  </si>
  <si>
    <t>Dallas SD</t>
  </si>
  <si>
    <t>182</t>
  </si>
  <si>
    <t>112671603</t>
  </si>
  <si>
    <t>Dallastown Area SD</t>
  </si>
  <si>
    <t>459</t>
  </si>
  <si>
    <t>114061503</t>
  </si>
  <si>
    <t>Daniel Boone Area SD</t>
  </si>
  <si>
    <t>253</t>
  </si>
  <si>
    <t>116471803</t>
  </si>
  <si>
    <t>Danville Area SD</t>
  </si>
  <si>
    <t>Montour</t>
  </si>
  <si>
    <t>214</t>
  </si>
  <si>
    <t>116471111</t>
  </si>
  <si>
    <t>Danville Ctr Adolescent Female</t>
  </si>
  <si>
    <t>SJCI</t>
  </si>
  <si>
    <t>12</t>
  </si>
  <si>
    <t>115221607</t>
  </si>
  <si>
    <t>Dauphin County Technical School</t>
  </si>
  <si>
    <t>111</t>
  </si>
  <si>
    <t>126516724</t>
  </si>
  <si>
    <t>Deep Roots Charter School</t>
  </si>
  <si>
    <t>103022253</t>
  </si>
  <si>
    <t>Deer Lakes SD</t>
  </si>
  <si>
    <t>125000000</t>
  </si>
  <si>
    <t>Delaware County IU 25</t>
  </si>
  <si>
    <t>246</t>
  </si>
  <si>
    <t>125232407</t>
  </si>
  <si>
    <t>Delaware County Technical High School</t>
  </si>
  <si>
    <t>48</t>
  </si>
  <si>
    <t>120522003</t>
  </si>
  <si>
    <t>Delaware Valley SD</t>
  </si>
  <si>
    <t>Pike</t>
  </si>
  <si>
    <t>397</t>
  </si>
  <si>
    <t>107651603</t>
  </si>
  <si>
    <t>Derry Area SD</t>
  </si>
  <si>
    <t>159</t>
  </si>
  <si>
    <t>115221753</t>
  </si>
  <si>
    <t>Derry Township SD</t>
  </si>
  <si>
    <t>126510011</t>
  </si>
  <si>
    <t>Discovery Charter School</t>
  </si>
  <si>
    <t>37</t>
  </si>
  <si>
    <t>113362203</t>
  </si>
  <si>
    <t>Donegal SD</t>
  </si>
  <si>
    <t>112671803</t>
  </si>
  <si>
    <t>Dover Area SD</t>
  </si>
  <si>
    <t>124152003</t>
  </si>
  <si>
    <t>Downingtown Area SD</t>
  </si>
  <si>
    <t>107653040</t>
  </si>
  <si>
    <t>Dr Robert Ketterer CS Inc</t>
  </si>
  <si>
    <t>106172003</t>
  </si>
  <si>
    <t>Dubois Area SD</t>
  </si>
  <si>
    <t>119352203</t>
  </si>
  <si>
    <t>Dunmore SD</t>
  </si>
  <si>
    <t>103022503</t>
  </si>
  <si>
    <t>Duquesne City SD</t>
  </si>
  <si>
    <t>44</t>
  </si>
  <si>
    <t>103022803</t>
  </si>
  <si>
    <t>East Allegheny SD</t>
  </si>
  <si>
    <t>117412003</t>
  </si>
  <si>
    <t>East Lycoming SD</t>
  </si>
  <si>
    <t>122</t>
  </si>
  <si>
    <t>121392303</t>
  </si>
  <si>
    <t>East Penn SD</t>
  </si>
  <si>
    <t>115212503</t>
  </si>
  <si>
    <t>East Pennsboro Area SD</t>
  </si>
  <si>
    <t>219</t>
  </si>
  <si>
    <t>120452003</t>
  </si>
  <si>
    <t>East Stroudsburg Area SD</t>
  </si>
  <si>
    <t>Monroe</t>
  </si>
  <si>
    <t>123463507</t>
  </si>
  <si>
    <t>Eastern Center for Arts &amp; Technology</t>
  </si>
  <si>
    <t>113362303</t>
  </si>
  <si>
    <t>Eastern Lancaster County SD</t>
  </si>
  <si>
    <t>113382303</t>
  </si>
  <si>
    <t>Eastern Lebanon County SD</t>
  </si>
  <si>
    <t>192</t>
  </si>
  <si>
    <t>22</t>
  </si>
  <si>
    <t>107652207</t>
  </si>
  <si>
    <t>Eastern Westmoreland CTC</t>
  </si>
  <si>
    <t>23</t>
  </si>
  <si>
    <t>112672203</t>
  </si>
  <si>
    <t>Eastern York SD</t>
  </si>
  <si>
    <t>188</t>
  </si>
  <si>
    <t>120483302</t>
  </si>
  <si>
    <t>Easton Area SD</t>
  </si>
  <si>
    <t>120486892</t>
  </si>
  <si>
    <t>Easton Arts Academy Elementary CS</t>
  </si>
  <si>
    <t>103023153</t>
  </si>
  <si>
    <t>Elizabeth Forward SD</t>
  </si>
  <si>
    <t>194</t>
  </si>
  <si>
    <t>113362403</t>
  </si>
  <si>
    <t>Elizabethtown Area SD</t>
  </si>
  <si>
    <t>303</t>
  </si>
  <si>
    <t>119582503</t>
  </si>
  <si>
    <t>Elk Lake SD</t>
  </si>
  <si>
    <t>104372003</t>
  </si>
  <si>
    <t>Ellwood City Area SD</t>
  </si>
  <si>
    <t>Lawrence</t>
  </si>
  <si>
    <t>199025446</t>
  </si>
  <si>
    <t>Environmental Charter School at Frick Pa</t>
  </si>
  <si>
    <t>113362603</t>
  </si>
  <si>
    <t>Ephrata Area SD</t>
  </si>
  <si>
    <t>316</t>
  </si>
  <si>
    <t>105252602</t>
  </si>
  <si>
    <t>Erie City SD</t>
  </si>
  <si>
    <t>105252807</t>
  </si>
  <si>
    <t>Erie County Technical School</t>
  </si>
  <si>
    <t>105257512</t>
  </si>
  <si>
    <t>Erie Rise Leadership Academy Charter Sch</t>
  </si>
  <si>
    <t>126513440</t>
  </si>
  <si>
    <t>Esperanza Academy Charter School</t>
  </si>
  <si>
    <t>121</t>
  </si>
  <si>
    <t>126511563</t>
  </si>
  <si>
    <t>Esperanza Cyber CS</t>
  </si>
  <si>
    <t>126513100</t>
  </si>
  <si>
    <t>Eugenio Maria De Hostos CS</t>
  </si>
  <si>
    <t>51</t>
  </si>
  <si>
    <t>108053003</t>
  </si>
  <si>
    <t>Everett Area SD</t>
  </si>
  <si>
    <t>120450003</t>
  </si>
  <si>
    <t>Evergreen Community CS</t>
  </si>
  <si>
    <t>15</t>
  </si>
  <si>
    <t>121398065</t>
  </si>
  <si>
    <t>Executive Education Academy Charter Scho</t>
  </si>
  <si>
    <t>114062003</t>
  </si>
  <si>
    <t>Exeter Township SD</t>
  </si>
  <si>
    <t>332</t>
  </si>
  <si>
    <t>112013054</t>
  </si>
  <si>
    <t>Fairfield Area SD</t>
  </si>
  <si>
    <t>90</t>
  </si>
  <si>
    <t>105253303</t>
  </si>
  <si>
    <t>Fairview SD</t>
  </si>
  <si>
    <t>112282004</t>
  </si>
  <si>
    <t>Fannett-Metal SD</t>
  </si>
  <si>
    <t>104432503</t>
  </si>
  <si>
    <t>Farrell Area SD</t>
  </si>
  <si>
    <t>101262507</t>
  </si>
  <si>
    <t>Fayette County Career &amp; Technical Instit</t>
  </si>
  <si>
    <t>26</t>
  </si>
  <si>
    <t>119350001</t>
  </si>
  <si>
    <t>Fell CS</t>
  </si>
  <si>
    <t>16</t>
  </si>
  <si>
    <t>108112003</t>
  </si>
  <si>
    <t>Ferndale Area SD</t>
  </si>
  <si>
    <t>73</t>
  </si>
  <si>
    <t>100510000</t>
  </si>
  <si>
    <t>First Philadelphia Preparatory Charter S</t>
  </si>
  <si>
    <t>140</t>
  </si>
  <si>
    <t>114062503</t>
  </si>
  <si>
    <t>Fleetwood Area SD</t>
  </si>
  <si>
    <t>126510021</t>
  </si>
  <si>
    <t>Folk Arts-Cultural Treasures CS</t>
  </si>
  <si>
    <t>103023807</t>
  </si>
  <si>
    <t>Forbes Road CTC</t>
  </si>
  <si>
    <t>111292304</t>
  </si>
  <si>
    <t>Forbes Road SD</t>
  </si>
  <si>
    <t>106272003</t>
  </si>
  <si>
    <t>Forest Area SD</t>
  </si>
  <si>
    <t>Forest</t>
  </si>
  <si>
    <t>50</t>
  </si>
  <si>
    <t>119583003</t>
  </si>
  <si>
    <t>Forest City Regional SD</t>
  </si>
  <si>
    <t>108112203</t>
  </si>
  <si>
    <t>Forest Hills SD</t>
  </si>
  <si>
    <t>145</t>
  </si>
  <si>
    <t>101632403</t>
  </si>
  <si>
    <t>Fort Cherry SD</t>
  </si>
  <si>
    <t>105253553</t>
  </si>
  <si>
    <t>Fort LeBoeuf SD</t>
  </si>
  <si>
    <t>186</t>
  </si>
  <si>
    <t>103023912</t>
  </si>
  <si>
    <t>Fox Chapel Area SD</t>
  </si>
  <si>
    <t>106612203</t>
  </si>
  <si>
    <t>Franklin Area SD</t>
  </si>
  <si>
    <t>158</t>
  </si>
  <si>
    <t>112282307</t>
  </si>
  <si>
    <t>Franklin County CTC</t>
  </si>
  <si>
    <t>107652603</t>
  </si>
  <si>
    <t>Franklin Regional SD</t>
  </si>
  <si>
    <t>271</t>
  </si>
  <si>
    <t>126513450</t>
  </si>
  <si>
    <t>Franklin Towne CHS</t>
  </si>
  <si>
    <t>81</t>
  </si>
  <si>
    <t>147513703</t>
  </si>
  <si>
    <t>Franklin Towne Charter Elementary School</t>
  </si>
  <si>
    <t>64</t>
  </si>
  <si>
    <t>101262903</t>
  </si>
  <si>
    <t>Frazier SD</t>
  </si>
  <si>
    <t>126518547</t>
  </si>
  <si>
    <t>Frederick Douglass Mastery Charter Schoo</t>
  </si>
  <si>
    <t>127042853</t>
  </si>
  <si>
    <t>Freedom Area SD</t>
  </si>
  <si>
    <t>128033053</t>
  </si>
  <si>
    <t>Freeport Area SD</t>
  </si>
  <si>
    <t>126513270</t>
  </si>
  <si>
    <t>Freire CS</t>
  </si>
  <si>
    <t>111292507</t>
  </si>
  <si>
    <t>Fulton County AVTS</t>
  </si>
  <si>
    <t>109532804</t>
  </si>
  <si>
    <t>Galeton Area SD</t>
  </si>
  <si>
    <t>125234103</t>
  </si>
  <si>
    <t>Garnet Valley SD</t>
  </si>
  <si>
    <t>430</t>
  </si>
  <si>
    <t>103024102</t>
  </si>
  <si>
    <t>Gateway SD</t>
  </si>
  <si>
    <t>105253903</t>
  </si>
  <si>
    <t>General McLane SD</t>
  </si>
  <si>
    <t>180</t>
  </si>
  <si>
    <t>112013753</t>
  </si>
  <si>
    <t>Gettysburg Area SD</t>
  </si>
  <si>
    <t>197010542</t>
  </si>
  <si>
    <t>Gettysburg Montessori Charter School</t>
  </si>
  <si>
    <t>129544907</t>
  </si>
  <si>
    <t>Gillingham Charter School</t>
  </si>
  <si>
    <t>105254053</t>
  </si>
  <si>
    <t>Girard SD</t>
  </si>
  <si>
    <t>138</t>
  </si>
  <si>
    <t>110173003</t>
  </si>
  <si>
    <t>Glendale SD</t>
  </si>
  <si>
    <t>126513380</t>
  </si>
  <si>
    <t>Global Leadership Academy CS</t>
  </si>
  <si>
    <t>126518004</t>
  </si>
  <si>
    <t>Global Leadership Academy CS Southwest a</t>
  </si>
  <si>
    <t>114063003</t>
  </si>
  <si>
    <t>Governor Mifflin SD</t>
  </si>
  <si>
    <t>321</t>
  </si>
  <si>
    <t>124153503</t>
  </si>
  <si>
    <t>Great Valley SD</t>
  </si>
  <si>
    <t>353</t>
  </si>
  <si>
    <t>108070607</t>
  </si>
  <si>
    <t>Greater Altoona CTC</t>
  </si>
  <si>
    <t>108112607</t>
  </si>
  <si>
    <t>Greater Johnstown CTC</t>
  </si>
  <si>
    <t>17</t>
  </si>
  <si>
    <t>108112502</t>
  </si>
  <si>
    <t>Greater Johnstown SD</t>
  </si>
  <si>
    <t>223</t>
  </si>
  <si>
    <t>107653102</t>
  </si>
  <si>
    <t>Greater Latrobe SD</t>
  </si>
  <si>
    <t>277</t>
  </si>
  <si>
    <t>118402603</t>
  </si>
  <si>
    <t>Greater Nanticoke Area SD</t>
  </si>
  <si>
    <t>126510005</t>
  </si>
  <si>
    <t>Green Woods CS</t>
  </si>
  <si>
    <t>112283003</t>
  </si>
  <si>
    <t>Greencastle-Antrim SD</t>
  </si>
  <si>
    <t>101302607</t>
  </si>
  <si>
    <t>Greene County CTC</t>
  </si>
  <si>
    <t>107653203</t>
  </si>
  <si>
    <t>Greensburg Salem SD</t>
  </si>
  <si>
    <t>212</t>
  </si>
  <si>
    <t>104432803</t>
  </si>
  <si>
    <t>Greenville Area SD</t>
  </si>
  <si>
    <t>104</t>
  </si>
  <si>
    <t>115503004</t>
  </si>
  <si>
    <t>Greenwood SD</t>
  </si>
  <si>
    <t>Perry</t>
  </si>
  <si>
    <t>104432903</t>
  </si>
  <si>
    <t>Grove City Area SD</t>
  </si>
  <si>
    <t>108057079</t>
  </si>
  <si>
    <t>HOPE for Hyndman CS</t>
  </si>
  <si>
    <t>115222504</t>
  </si>
  <si>
    <t>Halifax Area SD</t>
  </si>
  <si>
    <t>114063503</t>
  </si>
  <si>
    <t>Hamburg Area SD</t>
  </si>
  <si>
    <t>183</t>
  </si>
  <si>
    <t>103024603</t>
  </si>
  <si>
    <t>Hampton Township SD</t>
  </si>
  <si>
    <t>118403003</t>
  </si>
  <si>
    <t>Hanover Area SD</t>
  </si>
  <si>
    <t>112672803</t>
  </si>
  <si>
    <t>Hanover Public SD</t>
  </si>
  <si>
    <t>126512850</t>
  </si>
  <si>
    <t>Harambee Institute of Science and Techno</t>
  </si>
  <si>
    <t>105254353</t>
  </si>
  <si>
    <t>Harbor Creek SD</t>
  </si>
  <si>
    <t>170</t>
  </si>
  <si>
    <t>110173504</t>
  </si>
  <si>
    <t>Harmony Area SD</t>
  </si>
  <si>
    <t>115222752</t>
  </si>
  <si>
    <t>Harrisburg City SD</t>
  </si>
  <si>
    <t>123463603</t>
  </si>
  <si>
    <t>Hatboro-Horsham SD</t>
  </si>
  <si>
    <t>125234502</t>
  </si>
  <si>
    <t>Haverford Township SD</t>
  </si>
  <si>
    <t>118403207</t>
  </si>
  <si>
    <t>Hazleton Area Career Center</t>
  </si>
  <si>
    <t>118403302</t>
  </si>
  <si>
    <t>Hazleton Area SD</t>
  </si>
  <si>
    <t>113363103</t>
  </si>
  <si>
    <t>560</t>
  </si>
  <si>
    <t>107653802</t>
  </si>
  <si>
    <t>Hempfield Area SD</t>
  </si>
  <si>
    <t>420</t>
  </si>
  <si>
    <t>104433303</t>
  </si>
  <si>
    <t>Hermitage SD</t>
  </si>
  <si>
    <t>141</t>
  </si>
  <si>
    <t>103024753</t>
  </si>
  <si>
    <t>Highlands SD</t>
  </si>
  <si>
    <t>206</t>
  </si>
  <si>
    <t>102023217</t>
  </si>
  <si>
    <t>108073503</t>
  </si>
  <si>
    <t>Hollidaysburg Area SD</t>
  </si>
  <si>
    <t>128323303</t>
  </si>
  <si>
    <t>Homer-Center SD</t>
  </si>
  <si>
    <t>127044103</t>
  </si>
  <si>
    <t>Hopewell Area SD</t>
  </si>
  <si>
    <t>119355028</t>
  </si>
  <si>
    <t>Howard Gardner Multiple Intelligence CS</t>
  </si>
  <si>
    <t>111312503</t>
  </si>
  <si>
    <t>Huntingdon Area SD</t>
  </si>
  <si>
    <t>Huntingdon</t>
  </si>
  <si>
    <t>174</t>
  </si>
  <si>
    <t>111312607</t>
  </si>
  <si>
    <t>Huntingdon County CTC</t>
  </si>
  <si>
    <t>114060392</t>
  </si>
  <si>
    <t>I-LEAD Charter School</t>
  </si>
  <si>
    <t>126512980</t>
  </si>
  <si>
    <t>Imhotep Institute CHS</t>
  </si>
  <si>
    <t>126513510</t>
  </si>
  <si>
    <t>Independence CS</t>
  </si>
  <si>
    <t>126512039</t>
  </si>
  <si>
    <t>Independence CS West</t>
  </si>
  <si>
    <t>128323703</t>
  </si>
  <si>
    <t>Indiana Area SD</t>
  </si>
  <si>
    <t>229</t>
  </si>
  <si>
    <t>128324207</t>
  </si>
  <si>
    <t>Indiana County Technology Center</t>
  </si>
  <si>
    <t>115220001</t>
  </si>
  <si>
    <t>Infinity CS</t>
  </si>
  <si>
    <t>121395526</t>
  </si>
  <si>
    <t>Innovative Arts Academy CS</t>
  </si>
  <si>
    <t>126513070</t>
  </si>
  <si>
    <t>Inquiry Charter School</t>
  </si>
  <si>
    <t>124152637</t>
  </si>
  <si>
    <t>Insight PA Cyber CS</t>
  </si>
  <si>
    <t>71</t>
  </si>
  <si>
    <t>125235103</t>
  </si>
  <si>
    <t>Interboro SD</t>
  </si>
  <si>
    <t>313</t>
  </si>
  <si>
    <t>101000000</t>
  </si>
  <si>
    <t>Intermediate Unit 1</t>
  </si>
  <si>
    <t>105256553</t>
  </si>
  <si>
    <t>Iroquois SD</t>
  </si>
  <si>
    <t>104433604</t>
  </si>
  <si>
    <t>Jamestown Area SD</t>
  </si>
  <si>
    <t>107654103</t>
  </si>
  <si>
    <t>Jeannette City SD</t>
  </si>
  <si>
    <t>88</t>
  </si>
  <si>
    <t>106333407</t>
  </si>
  <si>
    <t>Jefferson County-DuBois AVTS</t>
  </si>
  <si>
    <t>101303503</t>
  </si>
  <si>
    <t>Jefferson-Morgan SD</t>
  </si>
  <si>
    <t>123463803</t>
  </si>
  <si>
    <t>Jenkintown SD</t>
  </si>
  <si>
    <t>117414003</t>
  </si>
  <si>
    <t>Jersey Shore Area SD</t>
  </si>
  <si>
    <t>121135003</t>
  </si>
  <si>
    <t>Jim Thorpe Area SD</t>
  </si>
  <si>
    <t>164</t>
  </si>
  <si>
    <t>133513315</t>
  </si>
  <si>
    <t>John B Stetson Charter School</t>
  </si>
  <si>
    <t>109243503</t>
  </si>
  <si>
    <t>Johnsonburg Area SD</t>
  </si>
  <si>
    <t>Elk</t>
  </si>
  <si>
    <t>56</t>
  </si>
  <si>
    <t>111343603</t>
  </si>
  <si>
    <t>Juniata County SD</t>
  </si>
  <si>
    <t>Juniata</t>
  </si>
  <si>
    <t>227</t>
  </si>
  <si>
    <t>111312804</t>
  </si>
  <si>
    <t>Juniata Valley SD</t>
  </si>
  <si>
    <t>126514864</t>
  </si>
  <si>
    <t>KIPP DuBois Charter School</t>
  </si>
  <si>
    <t>40</t>
  </si>
  <si>
    <t>126514059</t>
  </si>
  <si>
    <t>KIPP North Philadelphia CS</t>
  </si>
  <si>
    <t>126510013</t>
  </si>
  <si>
    <t>KIPP Philadelphia Charter School</t>
  </si>
  <si>
    <t>126515492</t>
  </si>
  <si>
    <t>KIPP West Philadelphia CS</t>
  </si>
  <si>
    <t>172510793</t>
  </si>
  <si>
    <t>KIPP West Philadelphia Preparatory Chart</t>
  </si>
  <si>
    <t>109422303</t>
  </si>
  <si>
    <t>Kane Area SD</t>
  </si>
  <si>
    <t>104103603</t>
  </si>
  <si>
    <t>Karns City Area SD</t>
  </si>
  <si>
    <t>124154003</t>
  </si>
  <si>
    <t>Kennett Consolidated SD</t>
  </si>
  <si>
    <t>106166503</t>
  </si>
  <si>
    <t>86</t>
  </si>
  <si>
    <t>182514568</t>
  </si>
  <si>
    <t>Keystone Academy Charter School</t>
  </si>
  <si>
    <t>46</t>
  </si>
  <si>
    <t>110183707</t>
  </si>
  <si>
    <t>Keystone Central CTC</t>
  </si>
  <si>
    <t>Clinton</t>
  </si>
  <si>
    <t>10</t>
  </si>
  <si>
    <t>110183602</t>
  </si>
  <si>
    <t>Keystone Central SD</t>
  </si>
  <si>
    <t>104432830</t>
  </si>
  <si>
    <t>Keystone Education Center CS</t>
  </si>
  <si>
    <t>103025002</t>
  </si>
  <si>
    <t>Keystone Oaks SD</t>
  </si>
  <si>
    <t>173</t>
  </si>
  <si>
    <t>107654403</t>
  </si>
  <si>
    <t>Kiski Area SD</t>
  </si>
  <si>
    <t>114064003</t>
  </si>
  <si>
    <t>Kutztown Area SD</t>
  </si>
  <si>
    <t>137</t>
  </si>
  <si>
    <t>113362940</t>
  </si>
  <si>
    <t>La Academia Partnership Charter School</t>
  </si>
  <si>
    <t>126513110</t>
  </si>
  <si>
    <t>Laboratory CS</t>
  </si>
  <si>
    <t>119665003</t>
  </si>
  <si>
    <t>Lackawanna Trail SD</t>
  </si>
  <si>
    <t>Wyoming</t>
  </si>
  <si>
    <t>118403903</t>
  </si>
  <si>
    <t>Lake-Lehman SD</t>
  </si>
  <si>
    <t>119354603</t>
  </si>
  <si>
    <t>Lakeland SD</t>
  </si>
  <si>
    <t>120</t>
  </si>
  <si>
    <t>104433903</t>
  </si>
  <si>
    <t>Lakeview SD</t>
  </si>
  <si>
    <t>113363603</t>
  </si>
  <si>
    <t>Lampeter-Strasburg SD</t>
  </si>
  <si>
    <t>225</t>
  </si>
  <si>
    <t>113363807</t>
  </si>
  <si>
    <t>Lancaster County CTC</t>
  </si>
  <si>
    <t>113364002</t>
  </si>
  <si>
    <t>Lancaster SD</t>
  </si>
  <si>
    <t>113000000</t>
  </si>
  <si>
    <t>Lancaster-Lebanon IU 13</t>
  </si>
  <si>
    <t>101264003</t>
  </si>
  <si>
    <t>Laurel Highlands SD</t>
  </si>
  <si>
    <t>104374003</t>
  </si>
  <si>
    <t>Laurel SD</t>
  </si>
  <si>
    <t>83</t>
  </si>
  <si>
    <t>104374207</t>
  </si>
  <si>
    <t>Lawrence County CTC</t>
  </si>
  <si>
    <t>113384307</t>
  </si>
  <si>
    <t>Lebanon County CTC</t>
  </si>
  <si>
    <t>113384603</t>
  </si>
  <si>
    <t>Lebanon SD</t>
  </si>
  <si>
    <t>355</t>
  </si>
  <si>
    <t>128034503</t>
  </si>
  <si>
    <t>Leechburg Area SD</t>
  </si>
  <si>
    <t>121393007</t>
  </si>
  <si>
    <t>Lehigh Career &amp; Technical Institute</t>
  </si>
  <si>
    <t>120480002</t>
  </si>
  <si>
    <t>Lehigh Valley Academy Regional CS</t>
  </si>
  <si>
    <t>167</t>
  </si>
  <si>
    <t>120483170</t>
  </si>
  <si>
    <t>Lehigh Valley Charter High School for th</t>
  </si>
  <si>
    <t>139481451</t>
  </si>
  <si>
    <t>Lehigh Valley Dual Language Charter Scho</t>
  </si>
  <si>
    <t>31</t>
  </si>
  <si>
    <t>121135503</t>
  </si>
  <si>
    <t>Lehighton Area SD</t>
  </si>
  <si>
    <t>196</t>
  </si>
  <si>
    <t>128034607</t>
  </si>
  <si>
    <t>Lenape Tech</t>
  </si>
  <si>
    <t>116604003</t>
  </si>
  <si>
    <t>Lewisburg Area SD</t>
  </si>
  <si>
    <t>107654903</t>
  </si>
  <si>
    <t>Ligonier Valley SD</t>
  </si>
  <si>
    <t>112673500</t>
  </si>
  <si>
    <t>Lincoln CS</t>
  </si>
  <si>
    <t>112000000</t>
  </si>
  <si>
    <t>Lincoln IU 12</t>
  </si>
  <si>
    <t>175390169</t>
  </si>
  <si>
    <t>Lincoln Leadership Academy Charter Schoo</t>
  </si>
  <si>
    <t>127040002</t>
  </si>
  <si>
    <t>Lincoln Park Performing Arts CS</t>
  </si>
  <si>
    <t>126519476</t>
  </si>
  <si>
    <t>Lindley Academy CS at Birney</t>
  </si>
  <si>
    <t>116493503</t>
  </si>
  <si>
    <t>Line Mountain SD</t>
  </si>
  <si>
    <t>Northumberland</t>
  </si>
  <si>
    <t>112015203</t>
  </si>
  <si>
    <t>Littlestown Area SD</t>
  </si>
  <si>
    <t>115224003</t>
  </si>
  <si>
    <t>Lower Dauphin SD</t>
  </si>
  <si>
    <t>329</t>
  </si>
  <si>
    <t>123464502</t>
  </si>
  <si>
    <t>Lower Merion SD</t>
  </si>
  <si>
    <t>123464603</t>
  </si>
  <si>
    <t>Lower Moreland Township SD</t>
  </si>
  <si>
    <t>200</t>
  </si>
  <si>
    <t>117414203</t>
  </si>
  <si>
    <t>Loyalsock Township SD</t>
  </si>
  <si>
    <t>115509998</t>
  </si>
  <si>
    <t>Loysville Youth Dev Ctr</t>
  </si>
  <si>
    <t>118000000</t>
  </si>
  <si>
    <t>Luzerne IU 18</t>
  </si>
  <si>
    <t>117414807</t>
  </si>
  <si>
    <t>Lycoming CTC</t>
  </si>
  <si>
    <t>126513150</t>
  </si>
  <si>
    <t>126513117</t>
  </si>
  <si>
    <t>MaST Community CS II</t>
  </si>
  <si>
    <t>129544503</t>
  </si>
  <si>
    <t>Mahanoy Area SD</t>
  </si>
  <si>
    <t>102023030</t>
  </si>
  <si>
    <t>Manchester Academic CS</t>
  </si>
  <si>
    <t>113364403</t>
  </si>
  <si>
    <t>Manheim Central SD</t>
  </si>
  <si>
    <t>239</t>
  </si>
  <si>
    <t>113364503</t>
  </si>
  <si>
    <t>Manheim Township SD</t>
  </si>
  <si>
    <t>126513480</t>
  </si>
  <si>
    <t>Mariana Bracetti Academy CS</t>
  </si>
  <si>
    <t>128325203</t>
  </si>
  <si>
    <t>Marion Center Area SD</t>
  </si>
  <si>
    <t>126510014</t>
  </si>
  <si>
    <t>Maritime Academy Charter School</t>
  </si>
  <si>
    <t>125235502</t>
  </si>
  <si>
    <t>Marple Newtown SD</t>
  </si>
  <si>
    <t>104105003</t>
  </si>
  <si>
    <t>Mars Area SD</t>
  </si>
  <si>
    <t>126510002</t>
  </si>
  <si>
    <t>Mastery CHS - Lenfest Campus</t>
  </si>
  <si>
    <t>126519644</t>
  </si>
  <si>
    <t>Mastery CS - Cleveland Elementary</t>
  </si>
  <si>
    <t>126518795</t>
  </si>
  <si>
    <t>Mastery CS - Francis D. Pastorius Elemen</t>
  </si>
  <si>
    <t>126513290</t>
  </si>
  <si>
    <t>Mastery CS - Hardy Williams</t>
  </si>
  <si>
    <t>126518118</t>
  </si>
  <si>
    <t>Mastery CS John Wister Elementary</t>
  </si>
  <si>
    <t>126511748</t>
  </si>
  <si>
    <t>Mastery CS-Clymer Elementary</t>
  </si>
  <si>
    <t>126513734</t>
  </si>
  <si>
    <t>Mastery CS-Gratz Campus</t>
  </si>
  <si>
    <t>126516457</t>
  </si>
  <si>
    <t>Mastery CS-Harrity Campus</t>
  </si>
  <si>
    <t>63</t>
  </si>
  <si>
    <t>126519433</t>
  </si>
  <si>
    <t>Mastery CS-Mann Campus</t>
  </si>
  <si>
    <t>151514721</t>
  </si>
  <si>
    <t>Mastery CS-Pickett Campus</t>
  </si>
  <si>
    <t>126510022</t>
  </si>
  <si>
    <t>Mastery CS-Shoemaker Campus</t>
  </si>
  <si>
    <t>126517286</t>
  </si>
  <si>
    <t>Mastery CS-Smedley Campus</t>
  </si>
  <si>
    <t>126510023</t>
  </si>
  <si>
    <t>Mastery CS-Thomas Campus</t>
  </si>
  <si>
    <t>126517643</t>
  </si>
  <si>
    <t>Mastery Prep Elementary CS</t>
  </si>
  <si>
    <t>126513230</t>
  </si>
  <si>
    <t>Math Civics and Sciences CS</t>
  </si>
  <si>
    <t>101633903</t>
  </si>
  <si>
    <t>McGuffey SD</t>
  </si>
  <si>
    <t>103026002</t>
  </si>
  <si>
    <t>McKeesport Area SD</t>
  </si>
  <si>
    <t>103026037</t>
  </si>
  <si>
    <t>McKeesport Area Tech Ctr</t>
  </si>
  <si>
    <t>115216503</t>
  </si>
  <si>
    <t>Mechanicsburg Area SD</t>
  </si>
  <si>
    <t>360</t>
  </si>
  <si>
    <t>126519392</t>
  </si>
  <si>
    <t>Memphis Street Academy CS @ JP Jones</t>
  </si>
  <si>
    <t>104435003</t>
  </si>
  <si>
    <t>Mercer Area SD</t>
  </si>
  <si>
    <t>104435107</t>
  </si>
  <si>
    <t>Mercer County Career Center</t>
  </si>
  <si>
    <t>123465303</t>
  </si>
  <si>
    <t>Methacton SD</t>
  </si>
  <si>
    <t>108565203</t>
  </si>
  <si>
    <t>Meyersdale Area SD</t>
  </si>
  <si>
    <t>119355503</t>
  </si>
  <si>
    <t>Mid Valley SD</t>
  </si>
  <si>
    <t>116555003</t>
  </si>
  <si>
    <t>Midd-West SD</t>
  </si>
  <si>
    <t>Snyder</t>
  </si>
  <si>
    <t>122097007</t>
  </si>
  <si>
    <t>Middle Bucks Institute of Technology</t>
  </si>
  <si>
    <t>115226003</t>
  </si>
  <si>
    <t>Middletown Area SD</t>
  </si>
  <si>
    <t>220</t>
  </si>
  <si>
    <t>127045303</t>
  </si>
  <si>
    <t>Midland Borough SD</t>
  </si>
  <si>
    <t>104000000</t>
  </si>
  <si>
    <t>Midwestern IU 4</t>
  </si>
  <si>
    <t>111444307</t>
  </si>
  <si>
    <t>Mifflin County Academy of Science and Te</t>
  </si>
  <si>
    <t>Mifflin</t>
  </si>
  <si>
    <t>111444602</t>
  </si>
  <si>
    <t>Mifflin County SD</t>
  </si>
  <si>
    <t>417</t>
  </si>
  <si>
    <t>116605003</t>
  </si>
  <si>
    <t>Mifflinburg Area SD</t>
  </si>
  <si>
    <t>105257602</t>
  </si>
  <si>
    <t>Millcreek Township SD</t>
  </si>
  <si>
    <t>513</t>
  </si>
  <si>
    <t>115226103</t>
  </si>
  <si>
    <t>Millersburg Area SD</t>
  </si>
  <si>
    <t>116195004</t>
  </si>
  <si>
    <t>Millville Area SD</t>
  </si>
  <si>
    <t>116495003</t>
  </si>
  <si>
    <t>Milton Area SD</t>
  </si>
  <si>
    <t>191</t>
  </si>
  <si>
    <t>129544703</t>
  </si>
  <si>
    <t>Minersville Area SD</t>
  </si>
  <si>
    <t>104375003</t>
  </si>
  <si>
    <t>Mohawk Area SD</t>
  </si>
  <si>
    <t>114</t>
  </si>
  <si>
    <t>101634207</t>
  </si>
  <si>
    <t>Mon Valley CTC</t>
  </si>
  <si>
    <t>107655803</t>
  </si>
  <si>
    <t>Monessen City SD</t>
  </si>
  <si>
    <t>74</t>
  </si>
  <si>
    <t>104105353</t>
  </si>
  <si>
    <t>Moniteau SD</t>
  </si>
  <si>
    <t>120454507</t>
  </si>
  <si>
    <t>Monroe Career &amp; Tech Inst</t>
  </si>
  <si>
    <t>105250004</t>
  </si>
  <si>
    <t>Montessori Regional CS</t>
  </si>
  <si>
    <t>117415004</t>
  </si>
  <si>
    <t>Montgomery Area SD</t>
  </si>
  <si>
    <t>123000000</t>
  </si>
  <si>
    <t>Montgomery County IU 23</t>
  </si>
  <si>
    <t>325</t>
  </si>
  <si>
    <t>103026303</t>
  </si>
  <si>
    <t>Montour SD</t>
  </si>
  <si>
    <t>216</t>
  </si>
  <si>
    <t>117415103</t>
  </si>
  <si>
    <t>Montoursville Area SD</t>
  </si>
  <si>
    <t>119584503</t>
  </si>
  <si>
    <t>Montrose Area SD</t>
  </si>
  <si>
    <t>103026343</t>
  </si>
  <si>
    <t>Moon Area SD</t>
  </si>
  <si>
    <t>334</t>
  </si>
  <si>
    <t>122097203</t>
  </si>
  <si>
    <t>Morrisville Borough SD</t>
  </si>
  <si>
    <t>110175003</t>
  </si>
  <si>
    <t>Moshannon Valley SD</t>
  </si>
  <si>
    <t>116495103</t>
  </si>
  <si>
    <t>Mount Carmel Area SD</t>
  </si>
  <si>
    <t>107655903</t>
  </si>
  <si>
    <t>Mount Pleasant Area SD</t>
  </si>
  <si>
    <t>154</t>
  </si>
  <si>
    <t>111316003</t>
  </si>
  <si>
    <t>Mount Union Area SD</t>
  </si>
  <si>
    <t>119584603</t>
  </si>
  <si>
    <t>Mountain View SD</t>
  </si>
  <si>
    <t>95</t>
  </si>
  <si>
    <t>103026402</t>
  </si>
  <si>
    <t>Mt Lebanon SD</t>
  </si>
  <si>
    <t>114065503</t>
  </si>
  <si>
    <t>Muhlenberg SD</t>
  </si>
  <si>
    <t>292</t>
  </si>
  <si>
    <t>126513000</t>
  </si>
  <si>
    <t>Multicultural Academy CS</t>
  </si>
  <si>
    <t>117415303</t>
  </si>
  <si>
    <t>Muncy SD</t>
  </si>
  <si>
    <t>120484803</t>
  </si>
  <si>
    <t>Nazareth Area SD</t>
  </si>
  <si>
    <t>122097502</t>
  </si>
  <si>
    <t>Neshaminy SD</t>
  </si>
  <si>
    <t>630</t>
  </si>
  <si>
    <t>104375203</t>
  </si>
  <si>
    <t>Neshannock Township SD</t>
  </si>
  <si>
    <t>127045653</t>
  </si>
  <si>
    <t>New Brighton Area SD</t>
  </si>
  <si>
    <t>104375302</t>
  </si>
  <si>
    <t>New Castle Area SD</t>
  </si>
  <si>
    <t>111440001</t>
  </si>
  <si>
    <t>New Day Charter School</t>
  </si>
  <si>
    <t>126513420</t>
  </si>
  <si>
    <t>New Foundations CS</t>
  </si>
  <si>
    <t>98</t>
  </si>
  <si>
    <t>122097604</t>
  </si>
  <si>
    <t>New Hope-Solebury SD</t>
  </si>
  <si>
    <t>107656303</t>
  </si>
  <si>
    <t>New Kensington-Arnold SD</t>
  </si>
  <si>
    <t>115504003</t>
  </si>
  <si>
    <t>Newport SD</t>
  </si>
  <si>
    <t>110143120</t>
  </si>
  <si>
    <t>Nittany Valley CS</t>
  </si>
  <si>
    <t>123465602</t>
  </si>
  <si>
    <t>Norristown Area SD</t>
  </si>
  <si>
    <t>103026852</t>
  </si>
  <si>
    <t>North Allegheny SD</t>
  </si>
  <si>
    <t>116479998</t>
  </si>
  <si>
    <t>North Central Secure Trmnt Unt</t>
  </si>
  <si>
    <t>106167504</t>
  </si>
  <si>
    <t>North Clarion County SD</t>
  </si>
  <si>
    <t>54</t>
  </si>
  <si>
    <t>105258303</t>
  </si>
  <si>
    <t>North East SD</t>
  </si>
  <si>
    <t>103026902</t>
  </si>
  <si>
    <t>North Hills SD</t>
  </si>
  <si>
    <t>374</t>
  </si>
  <si>
    <t>123465507</t>
  </si>
  <si>
    <t>North Montco Tech Career Center</t>
  </si>
  <si>
    <t>123465702</t>
  </si>
  <si>
    <t>North Penn SD</t>
  </si>
  <si>
    <t>119356503</t>
  </si>
  <si>
    <t>North Pocono SD</t>
  </si>
  <si>
    <t>129545003</t>
  </si>
  <si>
    <t>North Schuylkill SD</t>
  </si>
  <si>
    <t>108565503</t>
  </si>
  <si>
    <t>North Star SD</t>
  </si>
  <si>
    <t>120484903</t>
  </si>
  <si>
    <t>Northampton Area SD</t>
  </si>
  <si>
    <t>422</t>
  </si>
  <si>
    <t>117083004</t>
  </si>
  <si>
    <t>Northeast Bradford SD</t>
  </si>
  <si>
    <t>119000000</t>
  </si>
  <si>
    <t>Northeastern Educational IU 19</t>
  </si>
  <si>
    <t>112674403</t>
  </si>
  <si>
    <t>Northeastern York SD</t>
  </si>
  <si>
    <t>108056004</t>
  </si>
  <si>
    <t>Northern Bedford County SD</t>
  </si>
  <si>
    <t>108114503</t>
  </si>
  <si>
    <t>Northern Cambria SD</t>
  </si>
  <si>
    <t>113385003</t>
  </si>
  <si>
    <t>Northern Lebanon SD</t>
  </si>
  <si>
    <t>121394503</t>
  </si>
  <si>
    <t>Northern Lehigh SD</t>
  </si>
  <si>
    <t>109535504</t>
  </si>
  <si>
    <t>Northern Potter SD</t>
  </si>
  <si>
    <t>117080607</t>
  </si>
  <si>
    <t>Northern Tier Career Center</t>
  </si>
  <si>
    <t>117596003</t>
  </si>
  <si>
    <t>Northern Tioga SD</t>
  </si>
  <si>
    <t>Tioga</t>
  </si>
  <si>
    <t>107656407</t>
  </si>
  <si>
    <t>Northern Westmoreland CTC</t>
  </si>
  <si>
    <t>115674603</t>
  </si>
  <si>
    <t>Northern York County SD</t>
  </si>
  <si>
    <t>262</t>
  </si>
  <si>
    <t>103026873</t>
  </si>
  <si>
    <t>Northgate SD</t>
  </si>
  <si>
    <t>116495207</t>
  </si>
  <si>
    <t>Northumberland County CTC</t>
  </si>
  <si>
    <t>118406003</t>
  </si>
  <si>
    <t>Northwest Area SD</t>
  </si>
  <si>
    <t>80</t>
  </si>
  <si>
    <t>105000000</t>
  </si>
  <si>
    <t>Northwest Tri-County IU 5</t>
  </si>
  <si>
    <t>105258503</t>
  </si>
  <si>
    <t>121394603</t>
  </si>
  <si>
    <t>Northwestern Lehigh SD</t>
  </si>
  <si>
    <t>179</t>
  </si>
  <si>
    <t>126510019</t>
  </si>
  <si>
    <t>Northwood Academy CS</t>
  </si>
  <si>
    <t>52</t>
  </si>
  <si>
    <t>107656502</t>
  </si>
  <si>
    <t>Norwin SD</t>
  </si>
  <si>
    <t>124156503</t>
  </si>
  <si>
    <t>Octorara Area SD</t>
  </si>
  <si>
    <t>106616203</t>
  </si>
  <si>
    <t>Oil City Area SD</t>
  </si>
  <si>
    <t>119356603</t>
  </si>
  <si>
    <t>Old Forge SD</t>
  </si>
  <si>
    <t>114066503</t>
  </si>
  <si>
    <t>Oley Valley SD</t>
  </si>
  <si>
    <t>126513452</t>
  </si>
  <si>
    <t>Olney Charter High School</t>
  </si>
  <si>
    <t>109537504</t>
  </si>
  <si>
    <t>Oswayo Valley SD</t>
  </si>
  <si>
    <t>109426003</t>
  </si>
  <si>
    <t>Otto-Eldred SD</t>
  </si>
  <si>
    <t>124156603</t>
  </si>
  <si>
    <t>Owen J Roberts SD</t>
  </si>
  <si>
    <t>124156703</t>
  </si>
  <si>
    <t>Oxford Area SD</t>
  </si>
  <si>
    <t>122098003</t>
  </si>
  <si>
    <t>Palisades SD</t>
  </si>
  <si>
    <t>161</t>
  </si>
  <si>
    <t>121136503</t>
  </si>
  <si>
    <t>Palmerton Area SD</t>
  </si>
  <si>
    <t>113385303</t>
  </si>
  <si>
    <t>Palmyra Area SD</t>
  </si>
  <si>
    <t>173515368</t>
  </si>
  <si>
    <t>Pan American Academy CS</t>
  </si>
  <si>
    <t>121136603</t>
  </si>
  <si>
    <t>Panther Valley SD</t>
  </si>
  <si>
    <t>123</t>
  </si>
  <si>
    <t>121395103</t>
  </si>
  <si>
    <t>Parkland SD</t>
  </si>
  <si>
    <t>103027307</t>
  </si>
  <si>
    <t>Parkway West CTC</t>
  </si>
  <si>
    <t>120485603</t>
  </si>
  <si>
    <t>Pen Argyl Area SD</t>
  </si>
  <si>
    <t>108116003</t>
  </si>
  <si>
    <t>Penn Cambria SD</t>
  </si>
  <si>
    <t>103022481</t>
  </si>
  <si>
    <t>Penn Hills Charter School of Entrepreneu</t>
  </si>
  <si>
    <t>103027352</t>
  </si>
  <si>
    <t>Penn Hills SD</t>
  </si>
  <si>
    <t>261</t>
  </si>
  <si>
    <t>113365203</t>
  </si>
  <si>
    <t>Penn Manor SD</t>
  </si>
  <si>
    <t>125236903</t>
  </si>
  <si>
    <t>Penn-Delco SD</t>
  </si>
  <si>
    <t>107657103</t>
  </si>
  <si>
    <t>Penn-Trafford SD</t>
  </si>
  <si>
    <t>105204703</t>
  </si>
  <si>
    <t>Penncrest SD</t>
  </si>
  <si>
    <t>243</t>
  </si>
  <si>
    <t>122098103</t>
  </si>
  <si>
    <t>Pennridge SD</t>
  </si>
  <si>
    <t>128326303</t>
  </si>
  <si>
    <t>Penns Manor Area SD</t>
  </si>
  <si>
    <t>110147003</t>
  </si>
  <si>
    <t>Penns Valley Area SD</t>
  </si>
  <si>
    <t>122098202</t>
  </si>
  <si>
    <t>Pennsbury SD</t>
  </si>
  <si>
    <t>127043430</t>
  </si>
  <si>
    <t>Pennsylvania Cyber CS</t>
  </si>
  <si>
    <t>531</t>
  </si>
  <si>
    <t>115220003</t>
  </si>
  <si>
    <t>Pennsylvania Distance Learning CS</t>
  </si>
  <si>
    <t>124150004</t>
  </si>
  <si>
    <t>Pennsylvania Leadership Charter School</t>
  </si>
  <si>
    <t>123460001</t>
  </si>
  <si>
    <t>Pennsylvania Virtual CS</t>
  </si>
  <si>
    <t>126510004</t>
  </si>
  <si>
    <t>People for People CS</t>
  </si>
  <si>
    <t>113365303</t>
  </si>
  <si>
    <t>Pequea Valley SD</t>
  </si>
  <si>
    <t>146</t>
  </si>
  <si>
    <t>123466103</t>
  </si>
  <si>
    <t>Perkiomen Valley SD</t>
  </si>
  <si>
    <t>105250001</t>
  </si>
  <si>
    <t>Perseus House CS of Excellence</t>
  </si>
  <si>
    <t>101636503</t>
  </si>
  <si>
    <t>Peters Township SD</t>
  </si>
  <si>
    <t>297</t>
  </si>
  <si>
    <t>126513280</t>
  </si>
  <si>
    <t>Philadelphia Academy CS</t>
  </si>
  <si>
    <t>126515001</t>
  </si>
  <si>
    <t>Philadelphia City SD</t>
  </si>
  <si>
    <t>126510009</t>
  </si>
  <si>
    <t>Philadelphia Electrical &amp; Tech CHS</t>
  </si>
  <si>
    <t>126510016</t>
  </si>
  <si>
    <t>Philadelphia Montessori CS</t>
  </si>
  <si>
    <t>126513400</t>
  </si>
  <si>
    <t>Philadelphia Performing Arts CS</t>
  </si>
  <si>
    <t>166</t>
  </si>
  <si>
    <t>110177003</t>
  </si>
  <si>
    <t>Philipsburg-Osceola Area SD</t>
  </si>
  <si>
    <t>124157203</t>
  </si>
  <si>
    <t>Phoenixville Area SD</t>
  </si>
  <si>
    <t>129546003</t>
  </si>
  <si>
    <t>Pine Grove Area SD</t>
  </si>
  <si>
    <t>103021003</t>
  </si>
  <si>
    <t>Pine-Richland SD</t>
  </si>
  <si>
    <t>359</t>
  </si>
  <si>
    <t>102027451</t>
  </si>
  <si>
    <t>Pittsburgh SD</t>
  </si>
  <si>
    <t>118406602</t>
  </si>
  <si>
    <t>Pittston Area SD</t>
  </si>
  <si>
    <t>120455203</t>
  </si>
  <si>
    <t>Pleasant Valley SD</t>
  </si>
  <si>
    <t>103027503</t>
  </si>
  <si>
    <t>Plum Borough SD</t>
  </si>
  <si>
    <t>120455403</t>
  </si>
  <si>
    <t>Pocono Mountain SD</t>
  </si>
  <si>
    <t>109426303</t>
  </si>
  <si>
    <t>Port Allegany SD</t>
  </si>
  <si>
    <t>108116303</t>
  </si>
  <si>
    <t>Portage Area SD</t>
  </si>
  <si>
    <t>123466303</t>
  </si>
  <si>
    <t>Pottsgrove SD</t>
  </si>
  <si>
    <t>273</t>
  </si>
  <si>
    <t>123466403</t>
  </si>
  <si>
    <t>Pottstown SD</t>
  </si>
  <si>
    <t>129546103</t>
  </si>
  <si>
    <t>Pottsville Area SD</t>
  </si>
  <si>
    <t>204</t>
  </si>
  <si>
    <t>115222343</t>
  </si>
  <si>
    <t>Premier Arts and Science Charter School</t>
  </si>
  <si>
    <t>126512960</t>
  </si>
  <si>
    <t>Preparatory CS of Mathematics Science Te</t>
  </si>
  <si>
    <t>103024952</t>
  </si>
  <si>
    <t>Propel CS - Hazelwood</t>
  </si>
  <si>
    <t>29</t>
  </si>
  <si>
    <t>160028259</t>
  </si>
  <si>
    <t>Propel CS-Braddock Hills</t>
  </si>
  <si>
    <t>103020005</t>
  </si>
  <si>
    <t>Propel CS-East</t>
  </si>
  <si>
    <t>32</t>
  </si>
  <si>
    <t>103020002</t>
  </si>
  <si>
    <t>Propel CS-Homestead</t>
  </si>
  <si>
    <t>103020003</t>
  </si>
  <si>
    <t>Propel CS-McKeesport</t>
  </si>
  <si>
    <t>103020004</t>
  </si>
  <si>
    <t>Propel CS-Montour</t>
  </si>
  <si>
    <t>103028192</t>
  </si>
  <si>
    <t>Propel CS-Northside</t>
  </si>
  <si>
    <t>103024162</t>
  </si>
  <si>
    <t>Propel CS-Pitcairn</t>
  </si>
  <si>
    <t>102027560</t>
  </si>
  <si>
    <t>Provident CS</t>
  </si>
  <si>
    <t>106338003</t>
  </si>
  <si>
    <t>Punxsutawney Area SD</t>
  </si>
  <si>
    <t>128327303</t>
  </si>
  <si>
    <t>Purchase Line SD</t>
  </si>
  <si>
    <t>103027753</t>
  </si>
  <si>
    <t>Quaker Valley SD</t>
  </si>
  <si>
    <t>122098403</t>
  </si>
  <si>
    <t>Quakertown Community SD</t>
  </si>
  <si>
    <t>125237603</t>
  </si>
  <si>
    <t>Radnor Township SD</t>
  </si>
  <si>
    <t>330</t>
  </si>
  <si>
    <t>115227871</t>
  </si>
  <si>
    <t>Reach Cyber CS</t>
  </si>
  <si>
    <t>114067107</t>
  </si>
  <si>
    <t>Reading Muhlenberg CTC</t>
  </si>
  <si>
    <t>114067002</t>
  </si>
  <si>
    <t>Reading SD</t>
  </si>
  <si>
    <t>112675503</t>
  </si>
  <si>
    <t>Red Lion Area SD</t>
  </si>
  <si>
    <t>408</t>
  </si>
  <si>
    <t>106168003</t>
  </si>
  <si>
    <t>Redbank Valley SD</t>
  </si>
  <si>
    <t>124153350</t>
  </si>
  <si>
    <t>Renaissance Academy CS</t>
  </si>
  <si>
    <t>113</t>
  </si>
  <si>
    <t>104435303</t>
  </si>
  <si>
    <t>Reynolds SD</t>
  </si>
  <si>
    <t>126510008</t>
  </si>
  <si>
    <t>Richard Allen Preparatory CS</t>
  </si>
  <si>
    <t>108116503</t>
  </si>
  <si>
    <t>Richland SD</t>
  </si>
  <si>
    <t>109246003</t>
  </si>
  <si>
    <t>Ridgway Area SD</t>
  </si>
  <si>
    <t>125237702</t>
  </si>
  <si>
    <t>Ridley SD</t>
  </si>
  <si>
    <t>468</t>
  </si>
  <si>
    <t>101637002</t>
  </si>
  <si>
    <t>Ringgold SD</t>
  </si>
  <si>
    <t>127045853</t>
  </si>
  <si>
    <t>Riverside Beaver County SD</t>
  </si>
  <si>
    <t>112</t>
  </si>
  <si>
    <t>119357003</t>
  </si>
  <si>
    <t>Riverside SD</t>
  </si>
  <si>
    <t>132</t>
  </si>
  <si>
    <t>106000000</t>
  </si>
  <si>
    <t>Riverview IU 6</t>
  </si>
  <si>
    <t>103028203</t>
  </si>
  <si>
    <t>Riverview SD</t>
  </si>
  <si>
    <t>105252920</t>
  </si>
  <si>
    <t>Robert Benjamin Wiley Community CS</t>
  </si>
  <si>
    <t>121393330</t>
  </si>
  <si>
    <t>Roberto Clemente CS</t>
  </si>
  <si>
    <t>61</t>
  </si>
  <si>
    <t>127046903</t>
  </si>
  <si>
    <t>Rochester Area SD</t>
  </si>
  <si>
    <t>108566303</t>
  </si>
  <si>
    <t>Rockwood Area SD</t>
  </si>
  <si>
    <t>125237903</t>
  </si>
  <si>
    <t>Rose Tree Media SD</t>
  </si>
  <si>
    <t>352</t>
  </si>
  <si>
    <t>126510001</t>
  </si>
  <si>
    <t>Russell Byers CS</t>
  </si>
  <si>
    <t>116606707</t>
  </si>
  <si>
    <t>SUN Area Technical Institute</t>
  </si>
  <si>
    <t>129546803</t>
  </si>
  <si>
    <t>Saint Clair Area SD</t>
  </si>
  <si>
    <t>47</t>
  </si>
  <si>
    <t>109248003</t>
  </si>
  <si>
    <t>Saint Marys Area SD</t>
  </si>
  <si>
    <t>121395603</t>
  </si>
  <si>
    <t>Salisbury Township SD</t>
  </si>
  <si>
    <t>108567004</t>
  </si>
  <si>
    <t>Salisbury-Elk Lick SD</t>
  </si>
  <si>
    <t>114514135</t>
  </si>
  <si>
    <t>Sankofa Freedom Academy Charter School</t>
  </si>
  <si>
    <t>120486003</t>
  </si>
  <si>
    <t>Saucon Valley SD</t>
  </si>
  <si>
    <t>190</t>
  </si>
  <si>
    <t>117086003</t>
  </si>
  <si>
    <t>Sayre Area SD</t>
  </si>
  <si>
    <t>122093140</t>
  </si>
  <si>
    <t>School Lane CS</t>
  </si>
  <si>
    <t>129547303</t>
  </si>
  <si>
    <t>Schuylkill Haven Area SD</t>
  </si>
  <si>
    <t>129000000</t>
  </si>
  <si>
    <t>Schuylkill IU 29</t>
  </si>
  <si>
    <t>129546907</t>
  </si>
  <si>
    <t>Schuylkill Technology Centers</t>
  </si>
  <si>
    <t>114067503</t>
  </si>
  <si>
    <t>Schuylkill Valley SD</t>
  </si>
  <si>
    <t>169</t>
  </si>
  <si>
    <t>119357402</t>
  </si>
  <si>
    <t>Scranton SD</t>
  </si>
  <si>
    <t>116557103</t>
  </si>
  <si>
    <t>Selinsgrove Area SD</t>
  </si>
  <si>
    <t>109420107</t>
  </si>
  <si>
    <t>Seneca Highlands Career and Technical Ce</t>
  </si>
  <si>
    <t>109000000</t>
  </si>
  <si>
    <t>Seneca Highlands IU 9</t>
  </si>
  <si>
    <t>104107903</t>
  </si>
  <si>
    <t>Seneca Valley SD</t>
  </si>
  <si>
    <t>590</t>
  </si>
  <si>
    <t>188392660</t>
  </si>
  <si>
    <t>Seven Generations Charter School</t>
  </si>
  <si>
    <t>108567204</t>
  </si>
  <si>
    <t>Shade-Central City SD</t>
  </si>
  <si>
    <t>103028302</t>
  </si>
  <si>
    <t>Shaler Area SD</t>
  </si>
  <si>
    <t>116496503</t>
  </si>
  <si>
    <t>Shamokin Area SD</t>
  </si>
  <si>
    <t>108567404</t>
  </si>
  <si>
    <t>Shanksville-Stonycreek SD</t>
  </si>
  <si>
    <t>104435603</t>
  </si>
  <si>
    <t>Sharon City SD</t>
  </si>
  <si>
    <t>104435703</t>
  </si>
  <si>
    <t>Sharpsville Area SD</t>
  </si>
  <si>
    <t>129547203</t>
  </si>
  <si>
    <t>Shenandoah Valley SD</t>
  </si>
  <si>
    <t>104376203</t>
  </si>
  <si>
    <t>Shenango Area SD</t>
  </si>
  <si>
    <t>116496603</t>
  </si>
  <si>
    <t>Shikellamy SD</t>
  </si>
  <si>
    <t>221</t>
  </si>
  <si>
    <t>115218003</t>
  </si>
  <si>
    <t>Shippensburg Area SD</t>
  </si>
  <si>
    <t>238</t>
  </si>
  <si>
    <t>104107503</t>
  </si>
  <si>
    <t>Slippery Rock Area SD</t>
  </si>
  <si>
    <t>109427503</t>
  </si>
  <si>
    <t>Smethport Area SD</t>
  </si>
  <si>
    <t>113367003</t>
  </si>
  <si>
    <t>Solanco SD</t>
  </si>
  <si>
    <t>264</t>
  </si>
  <si>
    <t>108567703</t>
  </si>
  <si>
    <t>Somerset Area SD</t>
  </si>
  <si>
    <t>108567807</t>
  </si>
  <si>
    <t>Somerset County Technology Center</t>
  </si>
  <si>
    <t>123467103</t>
  </si>
  <si>
    <t>Souderton Area SD</t>
  </si>
  <si>
    <t>541</t>
  </si>
  <si>
    <t>123463370</t>
  </si>
  <si>
    <t>Souderton CS Collaborative</t>
  </si>
  <si>
    <t>103028653</t>
  </si>
  <si>
    <t>South Allegheny SD</t>
  </si>
  <si>
    <t>104107803</t>
  </si>
  <si>
    <t>South Butler County SD</t>
  </si>
  <si>
    <t>112676203</t>
  </si>
  <si>
    <t>South Eastern SD</t>
  </si>
  <si>
    <t>252</t>
  </si>
  <si>
    <t>103028703</t>
  </si>
  <si>
    <t>South Fayette Township SD</t>
  </si>
  <si>
    <t>115218303</t>
  </si>
  <si>
    <t>South Middleton SD</t>
  </si>
  <si>
    <t>185</t>
  </si>
  <si>
    <t>112289998</t>
  </si>
  <si>
    <t>South Mountain Secure Trmnt Unit</t>
  </si>
  <si>
    <t>103028753</t>
  </si>
  <si>
    <t>South Park SD</t>
  </si>
  <si>
    <t>127047404</t>
  </si>
  <si>
    <t>South Side Area SD</t>
  </si>
  <si>
    <t>112676403</t>
  </si>
  <si>
    <t>South Western SD</t>
  </si>
  <si>
    <t>328</t>
  </si>
  <si>
    <t>117416103</t>
  </si>
  <si>
    <t>South Williamsport Area SD</t>
  </si>
  <si>
    <t>125238402</t>
  </si>
  <si>
    <t>Southeast Delco SD</t>
  </si>
  <si>
    <t>101306503</t>
  </si>
  <si>
    <t>Southeastern Greene SD</t>
  </si>
  <si>
    <t>116197503</t>
  </si>
  <si>
    <t>Southern Columbia Area SD</t>
  </si>
  <si>
    <t>110</t>
  </si>
  <si>
    <t>111297504</t>
  </si>
  <si>
    <t>Southern Fulton SD</t>
  </si>
  <si>
    <t>111317503</t>
  </si>
  <si>
    <t>Southern Huntingdon County SD</t>
  </si>
  <si>
    <t>121395703</t>
  </si>
  <si>
    <t>Southern Lehigh SD</t>
  </si>
  <si>
    <t>117597003</t>
  </si>
  <si>
    <t>Southern Tioga SD</t>
  </si>
  <si>
    <t>112676503</t>
  </si>
  <si>
    <t>Southern York County SD</t>
  </si>
  <si>
    <t>107657503</t>
  </si>
  <si>
    <t>Southmoreland SD</t>
  </si>
  <si>
    <t>108515107</t>
  </si>
  <si>
    <t>Southwest Leadership Academy CS</t>
  </si>
  <si>
    <t>103023410</t>
  </si>
  <si>
    <t>Spectrum CS</t>
  </si>
  <si>
    <t>7</t>
  </si>
  <si>
    <t>108077503</t>
  </si>
  <si>
    <t>Spring Cove SD</t>
  </si>
  <si>
    <t>112676703</t>
  </si>
  <si>
    <t>Spring Grove Area SD</t>
  </si>
  <si>
    <t>123467303</t>
  </si>
  <si>
    <t>Spring-Ford Area SD</t>
  </si>
  <si>
    <t>672</t>
  </si>
  <si>
    <t>125238502</t>
  </si>
  <si>
    <t>Springfield SD</t>
  </si>
  <si>
    <t>311</t>
  </si>
  <si>
    <t>123467203</t>
  </si>
  <si>
    <t>Springfield Township SD</t>
  </si>
  <si>
    <t>110148002</t>
  </si>
  <si>
    <t>State College Area SD</t>
  </si>
  <si>
    <t>103028807</t>
  </si>
  <si>
    <t>Steel Center for Career and Technical Ed</t>
  </si>
  <si>
    <t>103028833</t>
  </si>
  <si>
    <t>Steel Valley SD</t>
  </si>
  <si>
    <t>115228003</t>
  </si>
  <si>
    <t>Steelton-Highspire SD</t>
  </si>
  <si>
    <t>103028853</t>
  </si>
  <si>
    <t>Sto-Rox SD</t>
  </si>
  <si>
    <t>111315438</t>
  </si>
  <si>
    <t>Stone Valley Community CS</t>
  </si>
  <si>
    <t>120456003</t>
  </si>
  <si>
    <t>Stroudsburg Area SD</t>
  </si>
  <si>
    <t>101833400</t>
  </si>
  <si>
    <t>Sugar Valley Rural CS</t>
  </si>
  <si>
    <t>117576303</t>
  </si>
  <si>
    <t>Sullivan County SD</t>
  </si>
  <si>
    <t>Sullivan</t>
  </si>
  <si>
    <t>116493130</t>
  </si>
  <si>
    <t>Susq-Cyber CS</t>
  </si>
  <si>
    <t>119586503</t>
  </si>
  <si>
    <t>Susquehanna Community SD</t>
  </si>
  <si>
    <t>119584707</t>
  </si>
  <si>
    <t>Susquehanna County CTC</t>
  </si>
  <si>
    <t>115228303</t>
  </si>
  <si>
    <t>Susquehanna Township SD</t>
  </si>
  <si>
    <t>115506003</t>
  </si>
  <si>
    <t>Susquenita SD</t>
  </si>
  <si>
    <t>115223050</t>
  </si>
  <si>
    <t>Sylvan Heights Science CS</t>
  </si>
  <si>
    <t>126511530</t>
  </si>
  <si>
    <t>TECH Freire CS</t>
  </si>
  <si>
    <t>192518422</t>
  </si>
  <si>
    <t>Tacony Academy Charter School</t>
  </si>
  <si>
    <t>129547603</t>
  </si>
  <si>
    <t>Tamaqua Area SD</t>
  </si>
  <si>
    <t>152</t>
  </si>
  <si>
    <t>102020003</t>
  </si>
  <si>
    <t>The New Academy CS</t>
  </si>
  <si>
    <t>126515691</t>
  </si>
  <si>
    <t>The Philadelphia CS for Arts and Science</t>
  </si>
  <si>
    <t>105620001</t>
  </si>
  <si>
    <t>Tidioute Community CS</t>
  </si>
  <si>
    <t>Warren</t>
  </si>
  <si>
    <t>106617203</t>
  </si>
  <si>
    <t>Titusville Area SD</t>
  </si>
  <si>
    <t>117086503</t>
  </si>
  <si>
    <t>Towanda Area SD</t>
  </si>
  <si>
    <t>124157802</t>
  </si>
  <si>
    <t>Tredyffrin-Easttown SD</t>
  </si>
  <si>
    <t>524</t>
  </si>
  <si>
    <t>129547803</t>
  </si>
  <si>
    <t>Tri-Valley SD</t>
  </si>
  <si>
    <t>101638003</t>
  </si>
  <si>
    <t>Trinity Area SD</t>
  </si>
  <si>
    <t>117086653</t>
  </si>
  <si>
    <t>Troy Area SD</t>
  </si>
  <si>
    <t>114068003</t>
  </si>
  <si>
    <t>Tulpehocken Area SD</t>
  </si>
  <si>
    <t>118667503</t>
  </si>
  <si>
    <t>Tunkhannock Area SD</t>
  </si>
  <si>
    <t>215</t>
  </si>
  <si>
    <t>108568404</t>
  </si>
  <si>
    <t>Turkeyfoot Valley Area SD</t>
  </si>
  <si>
    <t>111000000</t>
  </si>
  <si>
    <t>Tuscarora IU 11</t>
  </si>
  <si>
    <t>112286003</t>
  </si>
  <si>
    <t>Tuscarora SD</t>
  </si>
  <si>
    <t>108058003</t>
  </si>
  <si>
    <t>Tussey Mountain SD</t>
  </si>
  <si>
    <t>114068103</t>
  </si>
  <si>
    <t>Twin Valley SD</t>
  </si>
  <si>
    <t>108078003</t>
  </si>
  <si>
    <t>Tyrone Area SD</t>
  </si>
  <si>
    <t>104377003</t>
  </si>
  <si>
    <t>Union Area SD</t>
  </si>
  <si>
    <t>105259103</t>
  </si>
  <si>
    <t>Union City Area SD</t>
  </si>
  <si>
    <t>106169003</t>
  </si>
  <si>
    <t>Union SD</t>
  </si>
  <si>
    <t>101268003</t>
  </si>
  <si>
    <t>Uniontown Area SD</t>
  </si>
  <si>
    <t>124158503</t>
  </si>
  <si>
    <t>Unionville-Chadds Ford SD</t>
  </si>
  <si>
    <t>128328003</t>
  </si>
  <si>
    <t>United SD</t>
  </si>
  <si>
    <t>126512674</t>
  </si>
  <si>
    <t>Universal Alcorn CS</t>
  </si>
  <si>
    <t>126519434</t>
  </si>
  <si>
    <t>Universal Audenried Charter School</t>
  </si>
  <si>
    <t>168513758</t>
  </si>
  <si>
    <t>Universal Bluford Charter School</t>
  </si>
  <si>
    <t>126517442</t>
  </si>
  <si>
    <t>Universal Creighton Charter School</t>
  </si>
  <si>
    <t>103519376</t>
  </si>
  <si>
    <t>Universal Daroff Charter School</t>
  </si>
  <si>
    <t>126513210</t>
  </si>
  <si>
    <t>Universal Institute CS</t>
  </si>
  <si>
    <t>126513415</t>
  </si>
  <si>
    <t>Universal Vare Charter School</t>
  </si>
  <si>
    <t>112018523</t>
  </si>
  <si>
    <t>Upper Adams SD</t>
  </si>
  <si>
    <t>122099007</t>
  </si>
  <si>
    <t>Upper Bucks County Technical School</t>
  </si>
  <si>
    <t>125239452</t>
  </si>
  <si>
    <t>Upper Darby SD</t>
  </si>
  <si>
    <t>115229003</t>
  </si>
  <si>
    <t>Upper Dauphin Area SD</t>
  </si>
  <si>
    <t>123468303</t>
  </si>
  <si>
    <t>Upper Dublin SD</t>
  </si>
  <si>
    <t>123468402</t>
  </si>
  <si>
    <t>Upper Merion Area SD</t>
  </si>
  <si>
    <t>382</t>
  </si>
  <si>
    <t>123468503</t>
  </si>
  <si>
    <t>Upper Moreland Township SD</t>
  </si>
  <si>
    <t>123468603</t>
  </si>
  <si>
    <t>Upper Perkiomen SD</t>
  </si>
  <si>
    <t>103029203</t>
  </si>
  <si>
    <t>Upper Saint Clair SD</t>
  </si>
  <si>
    <t>103023090</t>
  </si>
  <si>
    <t>Urban Academy of Greater Pittsburgh CS</t>
  </si>
  <si>
    <t>102023080</t>
  </si>
  <si>
    <t>Urban Pathways 6-12 CS</t>
  </si>
  <si>
    <t>103028246</t>
  </si>
  <si>
    <t>Urban Pathways K-5 College Charter Schoo</t>
  </si>
  <si>
    <t>106618603</t>
  </si>
  <si>
    <t>Valley Grove SD</t>
  </si>
  <si>
    <t>119358403</t>
  </si>
  <si>
    <t>Valley View SD</t>
  </si>
  <si>
    <t>106619107</t>
  </si>
  <si>
    <t>Venango Technology Center</t>
  </si>
  <si>
    <t>141019741</t>
  </si>
  <si>
    <t>Vida Charter School</t>
  </si>
  <si>
    <t>125233517</t>
  </si>
  <si>
    <t>Vision Academy Charter School</t>
  </si>
  <si>
    <t>119648303</t>
  </si>
  <si>
    <t>Wallenpaupack Area SD</t>
  </si>
  <si>
    <t>125239603</t>
  </si>
  <si>
    <t>Wallingford-Swarthmore SD</t>
  </si>
  <si>
    <t>312</t>
  </si>
  <si>
    <t>105628007</t>
  </si>
  <si>
    <t>Warren County AVTS</t>
  </si>
  <si>
    <t>105628302</t>
  </si>
  <si>
    <t>Warren County SD</t>
  </si>
  <si>
    <t>376</t>
  </si>
  <si>
    <t>116498003</t>
  </si>
  <si>
    <t>Warrior Run SD</t>
  </si>
  <si>
    <t>130</t>
  </si>
  <si>
    <t>113369003</t>
  </si>
  <si>
    <t>Warwick SD</t>
  </si>
  <si>
    <t>327</t>
  </si>
  <si>
    <t>101638803</t>
  </si>
  <si>
    <t>Washington SD</t>
  </si>
  <si>
    <t>105259703</t>
  </si>
  <si>
    <t>Wattsburg Area SD</t>
  </si>
  <si>
    <t>119648703</t>
  </si>
  <si>
    <t>Wayne Highlands SD</t>
  </si>
  <si>
    <t>Wayne</t>
  </si>
  <si>
    <t>247</t>
  </si>
  <si>
    <t>112289003</t>
  </si>
  <si>
    <t>Waynesboro Area SD</t>
  </si>
  <si>
    <t>307</t>
  </si>
  <si>
    <t>121139004</t>
  </si>
  <si>
    <t>Weatherly Area SD</t>
  </si>
  <si>
    <t>117598503</t>
  </si>
  <si>
    <t>Wellsboro Area SD</t>
  </si>
  <si>
    <t>103029403</t>
  </si>
  <si>
    <t>West Allegheny SD</t>
  </si>
  <si>
    <t>110179003</t>
  </si>
  <si>
    <t>West Branch Area SD</t>
  </si>
  <si>
    <t>124159002</t>
  </si>
  <si>
    <t>West Chester Area SD</t>
  </si>
  <si>
    <t>101308503</t>
  </si>
  <si>
    <t>West Greene SD</t>
  </si>
  <si>
    <t>103029553</t>
  </si>
  <si>
    <t>West Jefferson Hills SD</t>
  </si>
  <si>
    <t>104437503</t>
  </si>
  <si>
    <t>West Middlesex Area SD</t>
  </si>
  <si>
    <t>82</t>
  </si>
  <si>
    <t>103029603</t>
  </si>
  <si>
    <t>West Mifflin Area SD</t>
  </si>
  <si>
    <t>210</t>
  </si>
  <si>
    <t>126513020</t>
  </si>
  <si>
    <t>West Oak Lane CS</t>
  </si>
  <si>
    <t>115508003</t>
  </si>
  <si>
    <t>West Perry SD</t>
  </si>
  <si>
    <t>126510006</t>
  </si>
  <si>
    <t>West Phila. Achievement CES</t>
  </si>
  <si>
    <t>115219002</t>
  </si>
  <si>
    <t>West Shore SD</t>
  </si>
  <si>
    <t>118408707</t>
  </si>
  <si>
    <t>West Side CTC</t>
  </si>
  <si>
    <t>112678503</t>
  </si>
  <si>
    <t>West York Area SD</t>
  </si>
  <si>
    <t>101638907</t>
  </si>
  <si>
    <t>Western Area CTC</t>
  </si>
  <si>
    <t>127049303</t>
  </si>
  <si>
    <t>Western Beaver County SD</t>
  </si>
  <si>
    <t>123469007</t>
  </si>
  <si>
    <t>Western Montgomery CTC</t>
  </si>
  <si>
    <t>119648903</t>
  </si>
  <si>
    <t>Western Wayne SD</t>
  </si>
  <si>
    <t>189</t>
  </si>
  <si>
    <t>103028425</t>
  </si>
  <si>
    <t>Westinghouse Arts Academy CS</t>
  </si>
  <si>
    <t>108118503</t>
  </si>
  <si>
    <t>Westmont Hilltop SD</t>
  </si>
  <si>
    <t>107000000</t>
  </si>
  <si>
    <t>Westmoreland IU 7</t>
  </si>
  <si>
    <t>121397803</t>
  </si>
  <si>
    <t>Whitehall-Coplay SD</t>
  </si>
  <si>
    <t>326</t>
  </si>
  <si>
    <t>125230002</t>
  </si>
  <si>
    <t>Widener Partnership CS</t>
  </si>
  <si>
    <t>118408607</t>
  </si>
  <si>
    <t>Wilkes-Barre Area CTC</t>
  </si>
  <si>
    <t>118408852</t>
  </si>
  <si>
    <t>Wilkes-Barre Area SD</t>
  </si>
  <si>
    <t>103029803</t>
  </si>
  <si>
    <t>Wilkinsburg Borough SD</t>
  </si>
  <si>
    <t>125239652</t>
  </si>
  <si>
    <t>William Penn SD</t>
  </si>
  <si>
    <t>129548803</t>
  </si>
  <si>
    <t>Williams Valley SD</t>
  </si>
  <si>
    <t>108079004</t>
  </si>
  <si>
    <t>Williamsburg Community SD</t>
  </si>
  <si>
    <t>117417202</t>
  </si>
  <si>
    <t>Williamsport Area SD</t>
  </si>
  <si>
    <t>104378003</t>
  </si>
  <si>
    <t>Wilmington Area SD</t>
  </si>
  <si>
    <t>114069103</t>
  </si>
  <si>
    <t>497</t>
  </si>
  <si>
    <t>120488603</t>
  </si>
  <si>
    <t>Wilson Area SD</t>
  </si>
  <si>
    <t>181</t>
  </si>
  <si>
    <t>108569103</t>
  </si>
  <si>
    <t>Windber Area SD</t>
  </si>
  <si>
    <t>126510007</t>
  </si>
  <si>
    <t>Wissahickon CS</t>
  </si>
  <si>
    <t>123469303</t>
  </si>
  <si>
    <t>Wissahickon SD</t>
  </si>
  <si>
    <t>103029902</t>
  </si>
  <si>
    <t>Woodland Hills SD</t>
  </si>
  <si>
    <t>361</t>
  </si>
  <si>
    <t>117089003</t>
  </si>
  <si>
    <t>Wyalusing Area SD</t>
  </si>
  <si>
    <t>118409203</t>
  </si>
  <si>
    <t>Wyoming Area SD</t>
  </si>
  <si>
    <t>118409302</t>
  </si>
  <si>
    <t>Wyoming Valley West SD</t>
  </si>
  <si>
    <t>114069353</t>
  </si>
  <si>
    <t>Wyomissing Area SD</t>
  </si>
  <si>
    <t>189670676</t>
  </si>
  <si>
    <t>York Academy Regional Charter School</t>
  </si>
  <si>
    <t>112679002</t>
  </si>
  <si>
    <t>York City SD</t>
  </si>
  <si>
    <t>112679107</t>
  </si>
  <si>
    <t>York Co School of Technology</t>
  </si>
  <si>
    <t>112679403</t>
  </si>
  <si>
    <t>York Suburban SD</t>
  </si>
  <si>
    <t>107658903</t>
  </si>
  <si>
    <t>Yough SD</t>
  </si>
  <si>
    <t>126513250</t>
  </si>
  <si>
    <t>Young Scholars CS</t>
  </si>
  <si>
    <t>110140001</t>
  </si>
  <si>
    <t>Young Scholars of Central PA CS</t>
  </si>
  <si>
    <t>103020368</t>
  </si>
  <si>
    <t>Young Scholars of McKeesport Charter Sch</t>
  </si>
  <si>
    <t>103025206</t>
  </si>
  <si>
    <t>Young Scholars of Western Pennsylvania C</t>
  </si>
  <si>
    <t>126512870</t>
  </si>
  <si>
    <t>Youth Build Phila CS</t>
  </si>
  <si>
    <t>118409998</t>
  </si>
  <si>
    <t>Youth Forestry Camp #2</t>
  </si>
  <si>
    <t>111319998</t>
  </si>
  <si>
    <t>Youth Forestry Camp #3</t>
  </si>
  <si>
    <t xml:space="preserve">Public Report Summary </t>
  </si>
  <si>
    <t>259</t>
  </si>
  <si>
    <t>197</t>
  </si>
  <si>
    <t>436</t>
  </si>
  <si>
    <t>365</t>
  </si>
  <si>
    <t>156</t>
  </si>
  <si>
    <t>209</t>
  </si>
  <si>
    <t>172</t>
  </si>
  <si>
    <t>477</t>
  </si>
  <si>
    <t>368</t>
  </si>
  <si>
    <t>356</t>
  </si>
  <si>
    <t>959</t>
  </si>
  <si>
    <t>302</t>
  </si>
  <si>
    <t>310</t>
  </si>
  <si>
    <t>443</t>
  </si>
  <si>
    <t>275</t>
  </si>
  <si>
    <t>322</t>
  </si>
  <si>
    <t>242</t>
  </si>
  <si>
    <t>469</t>
  </si>
  <si>
    <t>254</t>
  </si>
  <si>
    <t>400</t>
  </si>
  <si>
    <t>226</t>
  </si>
  <si>
    <t>279</t>
  </si>
  <si>
    <t>308</t>
  </si>
  <si>
    <t>324</t>
  </si>
  <si>
    <t>53</t>
  </si>
  <si>
    <t>218</t>
  </si>
  <si>
    <t>187</t>
  </si>
  <si>
    <t>288</t>
  </si>
  <si>
    <t>139</t>
  </si>
  <si>
    <t>202</t>
  </si>
  <si>
    <t>213</t>
  </si>
  <si>
    <t>228</t>
  </si>
  <si>
    <t>160</t>
  </si>
  <si>
    <t>232</t>
  </si>
  <si>
    <t>315</t>
  </si>
  <si>
    <t>320</t>
  </si>
  <si>
    <t>175</t>
  </si>
  <si>
    <t>233</t>
  </si>
  <si>
    <t>559</t>
  </si>
  <si>
    <t>333</t>
  </si>
  <si>
    <t>241</t>
  </si>
  <si>
    <t>193</t>
  </si>
  <si>
    <t>217</t>
  </si>
  <si>
    <t>337</t>
  </si>
  <si>
    <t>378</t>
  </si>
  <si>
    <t>143</t>
  </si>
  <si>
    <t>265</t>
  </si>
  <si>
    <t>106</t>
  </si>
  <si>
    <t>207</t>
  </si>
  <si>
    <t>280</t>
  </si>
  <si>
    <t>390</t>
  </si>
  <si>
    <t>177</t>
  </si>
  <si>
    <t>347</t>
  </si>
  <si>
    <t>418</t>
  </si>
  <si>
    <t>544</t>
  </si>
  <si>
    <t>384</t>
  </si>
  <si>
    <t>258</t>
  </si>
  <si>
    <t xml:space="preserve">Public Report Summary - Full Time Only </t>
  </si>
  <si>
    <t>County Level</t>
  </si>
  <si>
    <t>801</t>
  </si>
  <si>
    <t>551</t>
  </si>
  <si>
    <t>521</t>
  </si>
  <si>
    <t>455</t>
  </si>
  <si>
    <t>IUs</t>
  </si>
  <si>
    <t>535</t>
  </si>
  <si>
    <t>432</t>
  </si>
  <si>
    <t>549</t>
  </si>
  <si>
    <t>466</t>
  </si>
  <si>
    <t>1411</t>
  </si>
  <si>
    <t>389</t>
  </si>
  <si>
    <t>552</t>
  </si>
  <si>
    <t>692</t>
  </si>
  <si>
    <t>431</t>
  </si>
  <si>
    <t>2240</t>
  </si>
  <si>
    <t>State Level</t>
  </si>
  <si>
    <t>AREA VOCATIONAL-TECHNICAL SCHOOL DIRECTORS BY COUNTY</t>
  </si>
  <si>
    <t>LEA Name</t>
  </si>
  <si>
    <t>Staff First Name</t>
  </si>
  <si>
    <t>Staff Middle Name</t>
  </si>
  <si>
    <t>Staff Last Name</t>
  </si>
  <si>
    <t>Percent of Time Assigned</t>
  </si>
  <si>
    <t>Assignment Code</t>
  </si>
  <si>
    <t>Assignment</t>
  </si>
  <si>
    <t>Staff Status</t>
  </si>
  <si>
    <t>Current Service Date</t>
  </si>
  <si>
    <t>Annual Salary</t>
  </si>
  <si>
    <t>Total Years of Experience</t>
  </si>
  <si>
    <t>Years Experience in District</t>
  </si>
  <si>
    <t>Education Level</t>
  </si>
  <si>
    <t>ERIC</t>
  </si>
  <si>
    <t>C</t>
  </si>
  <si>
    <t>HEASLEY</t>
  </si>
  <si>
    <t>2300</t>
  </si>
  <si>
    <t>Director, Vocational Education</t>
  </si>
  <si>
    <t>Active</t>
  </si>
  <si>
    <t>Master's degree (e.g., M.A., M.S., M. Eng., M.Ed., M.S.W., M.B.A., M.L.S.)</t>
  </si>
  <si>
    <t>EDWARD</t>
  </si>
  <si>
    <t>J</t>
  </si>
  <si>
    <t>MCMULLEN</t>
  </si>
  <si>
    <t>MARK</t>
  </si>
  <si>
    <t>P</t>
  </si>
  <si>
    <t>HOLTZMAN</t>
  </si>
  <si>
    <t>DARWIN</t>
  </si>
  <si>
    <t>L</t>
  </si>
  <si>
    <t>COPELAND</t>
  </si>
  <si>
    <t>Doctoral (Doctor's) degree (e.g., Ph.D., Ed.D.)</t>
  </si>
  <si>
    <t>Kevin</t>
  </si>
  <si>
    <t>E</t>
  </si>
  <si>
    <t>Rice</t>
  </si>
  <si>
    <t>WESLEY</t>
  </si>
  <si>
    <t>KUCHTA</t>
  </si>
  <si>
    <t>David</t>
  </si>
  <si>
    <t>A</t>
  </si>
  <si>
    <t>Wytiaz</t>
  </si>
  <si>
    <t>Bachelor's (Baccalaureate) degree (e.g., B.A., A.B., B.S.)</t>
  </si>
  <si>
    <t>THOMAS</t>
  </si>
  <si>
    <t>BOLLMAN</t>
  </si>
  <si>
    <t>James</t>
  </si>
  <si>
    <t>Alan</t>
  </si>
  <si>
    <t>Kraft</t>
  </si>
  <si>
    <t>Gerald</t>
  </si>
  <si>
    <t>Witmer</t>
  </si>
  <si>
    <t>D</t>
  </si>
  <si>
    <t>PALMER</t>
  </si>
  <si>
    <t>GARY</t>
  </si>
  <si>
    <t>MARTELL</t>
  </si>
  <si>
    <t>Leon</t>
  </si>
  <si>
    <t>Poeske</t>
  </si>
  <si>
    <t>Kathryn</t>
  </si>
  <si>
    <t>M</t>
  </si>
  <si>
    <t>Strouse</t>
  </si>
  <si>
    <t>John</t>
  </si>
  <si>
    <t>Jeffrey</t>
  </si>
  <si>
    <t>Sweda</t>
  </si>
  <si>
    <t>KURT</t>
  </si>
  <si>
    <t>SPEICHER</t>
  </si>
  <si>
    <t>Kenneth</t>
  </si>
  <si>
    <t>Michael</t>
  </si>
  <si>
    <t>Jubas</t>
  </si>
  <si>
    <t>S</t>
  </si>
  <si>
    <t>DAVID</t>
  </si>
  <si>
    <t>I</t>
  </si>
  <si>
    <t>REINBOLD</t>
  </si>
  <si>
    <t>Richard</t>
  </si>
  <si>
    <t>Makin</t>
  </si>
  <si>
    <t>Kirk</t>
  </si>
  <si>
    <t>R.</t>
  </si>
  <si>
    <t>Williard</t>
  </si>
  <si>
    <t>Fred</t>
  </si>
  <si>
    <t>Redden</t>
  </si>
  <si>
    <t>R</t>
  </si>
  <si>
    <t>LYNCH</t>
  </si>
  <si>
    <t>BACHER</t>
  </si>
  <si>
    <t>Sprong</t>
  </si>
  <si>
    <t>JUSTIN</t>
  </si>
  <si>
    <t>BRUHN</t>
  </si>
  <si>
    <t>KAREN</t>
  </si>
  <si>
    <t>PFLUGH</t>
  </si>
  <si>
    <t>FRED</t>
  </si>
  <si>
    <t>BRUCE</t>
  </si>
  <si>
    <t>JAYNES</t>
  </si>
  <si>
    <t>Cynthia</t>
  </si>
  <si>
    <t>Shaw</t>
  </si>
  <si>
    <t>JAMES</t>
  </si>
  <si>
    <t>T</t>
  </si>
  <si>
    <t>DUFFEY</t>
  </si>
  <si>
    <t>Erik</t>
  </si>
  <si>
    <t>Damgaard</t>
  </si>
  <si>
    <t>Mark</t>
  </si>
  <si>
    <t>Krupa</t>
  </si>
  <si>
    <t>DONALD</t>
  </si>
  <si>
    <t>BURD</t>
  </si>
  <si>
    <t>MICHAEL</t>
  </si>
  <si>
    <t>McDERMOTT</t>
  </si>
  <si>
    <t>Barry</t>
  </si>
  <si>
    <t>W</t>
  </si>
  <si>
    <t>Fillman</t>
  </si>
  <si>
    <t>BAILEYS</t>
  </si>
  <si>
    <t>Leonard</t>
  </si>
  <si>
    <t>A.</t>
  </si>
  <si>
    <t>Rich</t>
  </si>
  <si>
    <t>GLENN</t>
  </si>
  <si>
    <t>K</t>
  </si>
  <si>
    <t>MECK</t>
  </si>
  <si>
    <t>RUSHTON</t>
  </si>
  <si>
    <t>LORI</t>
  </si>
  <si>
    <t>HERMAN</t>
  </si>
  <si>
    <t>DUFFY</t>
  </si>
  <si>
    <t>ANTHONY</t>
  </si>
  <si>
    <t>GUARIGLIA</t>
  </si>
  <si>
    <t>Eric</t>
  </si>
  <si>
    <t>William</t>
  </si>
  <si>
    <t>YOUNG</t>
  </si>
  <si>
    <t>MILLER</t>
  </si>
  <si>
    <t>DANIEL</t>
  </si>
  <si>
    <t>POTUTSCHNIG</t>
  </si>
  <si>
    <t>Dennis</t>
  </si>
  <si>
    <t>F</t>
  </si>
  <si>
    <t>Seth</t>
  </si>
  <si>
    <t>Schram</t>
  </si>
  <si>
    <t>GINA</t>
  </si>
  <si>
    <t>PARDOVICH</t>
  </si>
  <si>
    <t>CHRISTOPHER</t>
  </si>
  <si>
    <t>MORITZEN</t>
  </si>
  <si>
    <t>Adam</t>
  </si>
  <si>
    <t>Lazarchak</t>
  </si>
  <si>
    <t>Adrianne</t>
  </si>
  <si>
    <t>Marie</t>
  </si>
  <si>
    <t>Jones</t>
  </si>
  <si>
    <t>Catino</t>
  </si>
  <si>
    <t>SHANNON</t>
  </si>
  <si>
    <t>BRENNAN</t>
  </si>
  <si>
    <t>Karen</t>
  </si>
  <si>
    <t>N</t>
  </si>
  <si>
    <t>Remick</t>
  </si>
  <si>
    <t>ALICE</t>
  </si>
  <si>
    <t>DAVIS</t>
  </si>
  <si>
    <t>JENNIFER</t>
  </si>
  <si>
    <t>HAIN</t>
  </si>
  <si>
    <t>MARIO</t>
  </si>
  <si>
    <t>FONTANAZZA</t>
  </si>
  <si>
    <t>AMY</t>
  </si>
  <si>
    <t>STEWART</t>
  </si>
  <si>
    <t>NEIL</t>
  </si>
  <si>
    <t>F.</t>
  </si>
  <si>
    <t>HENEHAN</t>
  </si>
  <si>
    <t>DENNIS</t>
  </si>
  <si>
    <t>MCCARTHY</t>
  </si>
  <si>
    <t>DALE</t>
  </si>
  <si>
    <t>Bradley</t>
  </si>
  <si>
    <t>ELWOOD</t>
  </si>
  <si>
    <t>TODD</t>
  </si>
  <si>
    <t>WEIMER</t>
  </si>
  <si>
    <t>Kurt</t>
  </si>
  <si>
    <t>Kiefer</t>
  </si>
  <si>
    <t>Thomas</t>
  </si>
  <si>
    <t>ACTIVE CHARTER SCHOOL CHIEF ADMINISTRATIVE OFFICERS/CHIEF EXECUTIVE OFFICERS BY COUNTY</t>
  </si>
  <si>
    <t>Faye</t>
  </si>
  <si>
    <t>Janine</t>
  </si>
  <si>
    <t>Pleso</t>
  </si>
  <si>
    <t>1099</t>
  </si>
  <si>
    <t>Chief Administrative Officer (charter schools only)</t>
  </si>
  <si>
    <t>Christine</t>
  </si>
  <si>
    <t>Miller</t>
  </si>
  <si>
    <t>Dara Ware</t>
  </si>
  <si>
    <t>Allen</t>
  </si>
  <si>
    <t>Jonathan</t>
  </si>
  <si>
    <t>McCann</t>
  </si>
  <si>
    <t>Jackson</t>
  </si>
  <si>
    <t>Vasilios</t>
  </si>
  <si>
    <t>Scoumis</t>
  </si>
  <si>
    <t>Specialist's degree (e.g., Ed.S.)</t>
  </si>
  <si>
    <t>PATRICIA</t>
  </si>
  <si>
    <t>ROSSETTI</t>
  </si>
  <si>
    <t>Tina</t>
  </si>
  <si>
    <t>Chekan</t>
  </si>
  <si>
    <t>Zeiler</t>
  </si>
  <si>
    <t>Michelle</t>
  </si>
  <si>
    <t>Johnson</t>
  </si>
  <si>
    <t>Styche Jr</t>
  </si>
  <si>
    <t>Angelique</t>
  </si>
  <si>
    <t>Drakeford</t>
  </si>
  <si>
    <t>Kathleen</t>
  </si>
  <si>
    <t>Garland</t>
  </si>
  <si>
    <t>Amy</t>
  </si>
  <si>
    <t>Heather</t>
  </si>
  <si>
    <t>Heathcott</t>
  </si>
  <si>
    <t>Halil</t>
  </si>
  <si>
    <t>Demir</t>
  </si>
  <si>
    <t>Lauren</t>
  </si>
  <si>
    <t>Bensink</t>
  </si>
  <si>
    <t>Patrick</t>
  </si>
  <si>
    <t>Poling</t>
  </si>
  <si>
    <t>Brian</t>
  </si>
  <si>
    <t>Hayden</t>
  </si>
  <si>
    <t>Anthony</t>
  </si>
  <si>
    <t>Angel</t>
  </si>
  <si>
    <t>Figueroa</t>
  </si>
  <si>
    <t>Aiko</t>
  </si>
  <si>
    <t>Maurer</t>
  </si>
  <si>
    <t>Long</t>
  </si>
  <si>
    <t>Charles</t>
  </si>
  <si>
    <t>Bonner</t>
  </si>
  <si>
    <t>Schade</t>
  </si>
  <si>
    <t>Gus</t>
  </si>
  <si>
    <t>Dussias</t>
  </si>
  <si>
    <t>Kara</t>
  </si>
  <si>
    <t>Martin</t>
  </si>
  <si>
    <t>Associate's degree (two years or more)</t>
  </si>
  <si>
    <t>Levent</t>
  </si>
  <si>
    <t>Kaya</t>
  </si>
  <si>
    <t>Bobbi</t>
  </si>
  <si>
    <t>McCully</t>
  </si>
  <si>
    <t>Don</t>
  </si>
  <si>
    <t>Asplen</t>
  </si>
  <si>
    <t>Kristen</t>
  </si>
  <si>
    <t>Bishop</t>
  </si>
  <si>
    <t>Susan</t>
  </si>
  <si>
    <t>Eileen</t>
  </si>
  <si>
    <t>Cannistraci</t>
  </si>
  <si>
    <t>Hanak</t>
  </si>
  <si>
    <t>Gina</t>
  </si>
  <si>
    <t>GuarinoBuli</t>
  </si>
  <si>
    <t>Tracie</t>
  </si>
  <si>
    <t>Kennedy</t>
  </si>
  <si>
    <t>Patricia</t>
  </si>
  <si>
    <t>Leighow</t>
  </si>
  <si>
    <t>Timothy</t>
  </si>
  <si>
    <t>Wendling</t>
  </si>
  <si>
    <t>Suzanne</t>
  </si>
  <si>
    <t>Gausman</t>
  </si>
  <si>
    <t>SMITH</t>
  </si>
  <si>
    <t>Jane</t>
  </si>
  <si>
    <t>Swan</t>
  </si>
  <si>
    <t>Akosua</t>
  </si>
  <si>
    <t>Watts</t>
  </si>
  <si>
    <t>CLARK</t>
  </si>
  <si>
    <t>Ky</t>
  </si>
  <si>
    <t>Adderley</t>
  </si>
  <si>
    <t>Roy</t>
  </si>
  <si>
    <t>Wilson</t>
  </si>
  <si>
    <t>Terry</t>
  </si>
  <si>
    <t>Lang</t>
  </si>
  <si>
    <t>J.</t>
  </si>
  <si>
    <t>Zielinski</t>
  </si>
  <si>
    <t>Nick</t>
  </si>
  <si>
    <t>Viglione</t>
  </si>
  <si>
    <t>Allison</t>
  </si>
  <si>
    <t>Reynolds</t>
  </si>
  <si>
    <t>Autumn</t>
  </si>
  <si>
    <t>Fiscus</t>
  </si>
  <si>
    <t>Kimberly</t>
  </si>
  <si>
    <t>Mary Jo</t>
  </si>
  <si>
    <t>Walsh</t>
  </si>
  <si>
    <t>George</t>
  </si>
  <si>
    <t>M.</t>
  </si>
  <si>
    <t>Fitzpatrick</t>
  </si>
  <si>
    <t>Aldo</t>
  </si>
  <si>
    <t>Cavalli</t>
  </si>
  <si>
    <t>Alison</t>
  </si>
  <si>
    <t>Saeger</t>
  </si>
  <si>
    <t>Robert</t>
  </si>
  <si>
    <t>Lysek</t>
  </si>
  <si>
    <t>Douglas</t>
  </si>
  <si>
    <t>Sandra</t>
  </si>
  <si>
    <t>E.</t>
  </si>
  <si>
    <t>Figueroa-Torres</t>
  </si>
  <si>
    <t>Jose</t>
  </si>
  <si>
    <t>Paul</t>
  </si>
  <si>
    <t>Hunter</t>
  </si>
  <si>
    <t>Smith</t>
  </si>
  <si>
    <t>GENTILE</t>
  </si>
  <si>
    <t>Jill</t>
  </si>
  <si>
    <t>Shoesmith</t>
  </si>
  <si>
    <t>Conti</t>
  </si>
  <si>
    <t>Chandler</t>
  </si>
  <si>
    <t>Jennifer</t>
  </si>
  <si>
    <t>Arevalo</t>
  </si>
  <si>
    <t>Joanna</t>
  </si>
  <si>
    <t>Hughes</t>
  </si>
  <si>
    <t>Mauser</t>
  </si>
  <si>
    <t>DIANE</t>
  </si>
  <si>
    <t>LABELLE</t>
  </si>
  <si>
    <t>Elsie</t>
  </si>
  <si>
    <t>Perez</t>
  </si>
  <si>
    <t>Andrea</t>
  </si>
  <si>
    <t>Gonzalez-Kirwin</t>
  </si>
  <si>
    <t>Niya</t>
  </si>
  <si>
    <t>Blackwell</t>
  </si>
  <si>
    <t>JOANNA</t>
  </si>
  <si>
    <t>HIGHTOWER</t>
  </si>
  <si>
    <t>Faustman</t>
  </si>
  <si>
    <t>Noah</t>
  </si>
  <si>
    <t>Tennant</t>
  </si>
  <si>
    <t>Jacqueline</t>
  </si>
  <si>
    <t>Edward</t>
  </si>
  <si>
    <t>Poznek</t>
  </si>
  <si>
    <t>Joseph</t>
  </si>
  <si>
    <t>H</t>
  </si>
  <si>
    <t>Proietta</t>
  </si>
  <si>
    <t>Ashley</t>
  </si>
  <si>
    <t>McGrath</t>
  </si>
  <si>
    <t>Tonia</t>
  </si>
  <si>
    <t>Elmore</t>
  </si>
  <si>
    <t>Rossi</t>
  </si>
  <si>
    <t>Gillespie</t>
  </si>
  <si>
    <t>Ellen</t>
  </si>
  <si>
    <t>Somekawa</t>
  </si>
  <si>
    <t>Venditti</t>
  </si>
  <si>
    <t>SCOTT</t>
  </si>
  <si>
    <t>Christopher</t>
  </si>
  <si>
    <t>Zagacki</t>
  </si>
  <si>
    <t>Naomi</t>
  </si>
  <si>
    <t>Johnson Booker</t>
  </si>
  <si>
    <t>Tamika</t>
  </si>
  <si>
    <t>Evans</t>
  </si>
  <si>
    <t>Jury</t>
  </si>
  <si>
    <t>Segers</t>
  </si>
  <si>
    <t>Melissa</t>
  </si>
  <si>
    <t>Poorman</t>
  </si>
  <si>
    <t>Benjamin</t>
  </si>
  <si>
    <t>Speicher</t>
  </si>
  <si>
    <t>Ivana</t>
  </si>
  <si>
    <t>Gasiorowski</t>
  </si>
  <si>
    <t>Cheshonna</t>
  </si>
  <si>
    <t>Miles</t>
  </si>
  <si>
    <t>Claudia</t>
  </si>
  <si>
    <t>Lyles</t>
  </si>
  <si>
    <t>Coleman-Hill</t>
  </si>
  <si>
    <t>Swoyer</t>
  </si>
  <si>
    <t>Scott</t>
  </si>
  <si>
    <t>Angela</t>
  </si>
  <si>
    <t>Villani</t>
  </si>
  <si>
    <t>Veronica</t>
  </si>
  <si>
    <t>Joyner</t>
  </si>
  <si>
    <t>Naimah</t>
  </si>
  <si>
    <t>Holliday</t>
  </si>
  <si>
    <t>Higgins</t>
  </si>
  <si>
    <t>Ron</t>
  </si>
  <si>
    <t>Brady</t>
  </si>
  <si>
    <t>Hollister</t>
  </si>
  <si>
    <t>Darcy</t>
  </si>
  <si>
    <t>Russotto</t>
  </si>
  <si>
    <t>Priyethan</t>
  </si>
  <si>
    <t>Seebadri</t>
  </si>
  <si>
    <t>Anna Marie</t>
  </si>
  <si>
    <t>Siegmann</t>
  </si>
  <si>
    <t>Erin</t>
  </si>
  <si>
    <t>Dougherty</t>
  </si>
  <si>
    <t>Letitia</t>
  </si>
  <si>
    <t>Copeland</t>
  </si>
  <si>
    <t>Biddle</t>
  </si>
  <si>
    <t>Puleio</t>
  </si>
  <si>
    <t>Carol</t>
  </si>
  <si>
    <t>Domb</t>
  </si>
  <si>
    <t>AYESHA</t>
  </si>
  <si>
    <t>IMANI</t>
  </si>
  <si>
    <t>Leigh</t>
  </si>
  <si>
    <t>Purnell</t>
  </si>
  <si>
    <t>Redfearn</t>
  </si>
  <si>
    <t>Ken</t>
  </si>
  <si>
    <t>Detweiler</t>
  </si>
  <si>
    <t>Penny</t>
  </si>
  <si>
    <t>Nixon</t>
  </si>
  <si>
    <t>Debbera</t>
  </si>
  <si>
    <t>Peoples-Lee</t>
  </si>
  <si>
    <t>Stacy</t>
  </si>
  <si>
    <t>Phillips</t>
  </si>
  <si>
    <t>Kristina</t>
  </si>
  <si>
    <t>Littell</t>
  </si>
  <si>
    <t>JOHN</t>
  </si>
  <si>
    <t>AMENDA</t>
  </si>
  <si>
    <t>B. SCOTT</t>
  </si>
  <si>
    <t>EMERICK</t>
  </si>
  <si>
    <t>Nicolle</t>
  </si>
  <si>
    <t>Hutchinson</t>
  </si>
  <si>
    <t>Jon</t>
  </si>
  <si>
    <t>Guldin</t>
  </si>
  <si>
    <t>Anita</t>
  </si>
  <si>
    <t>Martino-Miller</t>
  </si>
  <si>
    <t>Hart</t>
  </si>
  <si>
    <t>ACTIVE INTERMEDIATE UNIT EXECUTIVE DIRECTORS</t>
  </si>
  <si>
    <t>1160</t>
  </si>
  <si>
    <t>Intermediate Unit Executive Director</t>
  </si>
  <si>
    <t>ROSANNE</t>
  </si>
  <si>
    <t>JAVORSKY</t>
  </si>
  <si>
    <t>WAYDE</t>
  </si>
  <si>
    <t>KILLMEYER</t>
  </si>
  <si>
    <t>DEAN</t>
  </si>
  <si>
    <t>MAYNARD</t>
  </si>
  <si>
    <t>JEFFREY</t>
  </si>
  <si>
    <t>JASON</t>
  </si>
  <si>
    <t>CONWAY</t>
  </si>
  <si>
    <t>BUTLER</t>
  </si>
  <si>
    <t>WISMAR</t>
  </si>
  <si>
    <t>DWYER</t>
  </si>
  <si>
    <t>SHAWN</t>
  </si>
  <si>
    <t>KOVAC</t>
  </si>
  <si>
    <t>BRIAN</t>
  </si>
  <si>
    <t>BARNHART</t>
  </si>
  <si>
    <t>JILL</t>
  </si>
  <si>
    <t>HACKMAN</t>
  </si>
  <si>
    <t>ANDRIA</t>
  </si>
  <si>
    <t>SAIA</t>
  </si>
  <si>
    <t>KEVIN</t>
  </si>
  <si>
    <t>SINGER</t>
  </si>
  <si>
    <t>Christina</t>
  </si>
  <si>
    <t>Steinbacher-Reed</t>
  </si>
  <si>
    <t>Grieco</t>
  </si>
  <si>
    <t>ROBERT</t>
  </si>
  <si>
    <t>MCTIERNAN</t>
  </si>
  <si>
    <t>ELAINE</t>
  </si>
  <si>
    <t>EIB</t>
  </si>
  <si>
    <t>HOFFMAN</t>
  </si>
  <si>
    <t>GEORGE</t>
  </si>
  <si>
    <t>MARIA</t>
  </si>
  <si>
    <t>EDELBERG</t>
  </si>
  <si>
    <t>Rosendale</t>
  </si>
  <si>
    <t>WAGNER</t>
  </si>
  <si>
    <t>GREGORY</t>
  </si>
  <si>
    <t>KOONS</t>
  </si>
  <si>
    <t>ACTIVE SCHOOL DISTRICT SUPERINTENDENT BY COUNTY</t>
  </si>
  <si>
    <t>SHANE</t>
  </si>
  <si>
    <t>HOTCHKISS</t>
  </si>
  <si>
    <t>1150</t>
  </si>
  <si>
    <t>Superintendent</t>
  </si>
  <si>
    <t>RUSSELL</t>
  </si>
  <si>
    <t>GREENHOLT</t>
  </si>
  <si>
    <t>1151</t>
  </si>
  <si>
    <t>Acting Superintendent</t>
  </si>
  <si>
    <t>Jason</t>
  </si>
  <si>
    <t>Perrin</t>
  </si>
  <si>
    <t>BIGGER</t>
  </si>
  <si>
    <t>Wesley</t>
  </si>
  <si>
    <t>Doll</t>
  </si>
  <si>
    <t>PATRICK</t>
  </si>
  <si>
    <t>GRACZYK</t>
  </si>
  <si>
    <t>RALSTON</t>
  </si>
  <si>
    <t>RANDAL</t>
  </si>
  <si>
    <t>LUTZ</t>
  </si>
  <si>
    <t>JOSEPH</t>
  </si>
  <si>
    <t>PASQUERILLA</t>
  </si>
  <si>
    <t>BURCH</t>
  </si>
  <si>
    <t>PEIFFER</t>
  </si>
  <si>
    <t>JOHANNAH</t>
  </si>
  <si>
    <t>VANATTA</t>
  </si>
  <si>
    <t>GINNY</t>
  </si>
  <si>
    <t>HUNT</t>
  </si>
  <si>
    <t>AARON</t>
  </si>
  <si>
    <t>JANELL</t>
  </si>
  <si>
    <t>LOGUE-BELDEN</t>
  </si>
  <si>
    <t>SUE</t>
  </si>
  <si>
    <t>MOYER</t>
  </si>
  <si>
    <t>MACFANN</t>
  </si>
  <si>
    <t>KERUSKIN</t>
  </si>
  <si>
    <t>EUGENE</t>
  </si>
  <si>
    <t>FREEMAN</t>
  </si>
  <si>
    <t>WILLIAM</t>
  </si>
  <si>
    <t>G</t>
  </si>
  <si>
    <t>SHORT</t>
  </si>
  <si>
    <t>LOUGHEAD</t>
  </si>
  <si>
    <t>STROPKAJ</t>
  </si>
  <si>
    <t>Stone</t>
  </si>
  <si>
    <t>MAUREEN</t>
  </si>
  <si>
    <t>UNGAREAN</t>
  </si>
  <si>
    <t>TIMOTHY</t>
  </si>
  <si>
    <t>STEINHAUER</t>
  </si>
  <si>
    <t>SCHERRER</t>
  </si>
  <si>
    <t>MANNARINO</t>
  </si>
  <si>
    <t>CAROLINE</t>
  </si>
  <si>
    <t>JOHNS</t>
  </si>
  <si>
    <t>NANCY</t>
  </si>
  <si>
    <t>HINES</t>
  </si>
  <si>
    <t>Hamlet</t>
  </si>
  <si>
    <t>BRENDAN</t>
  </si>
  <si>
    <t>HYLAND</t>
  </si>
  <si>
    <t>TAMMY</t>
  </si>
  <si>
    <t>ANDREYKO</t>
  </si>
  <si>
    <t>MARGARET</t>
  </si>
  <si>
    <t>DININNO</t>
  </si>
  <si>
    <t>SEAN</t>
  </si>
  <si>
    <t>AIKEN</t>
  </si>
  <si>
    <t>LISA</t>
  </si>
  <si>
    <t>DUVAL</t>
  </si>
  <si>
    <t>KENNETH</t>
  </si>
  <si>
    <t>LOCKETTE</t>
  </si>
  <si>
    <t>WAYNE</t>
  </si>
  <si>
    <t>GDOVIC</t>
  </si>
  <si>
    <t>WEHRER</t>
  </si>
  <si>
    <t>FRANK</t>
  </si>
  <si>
    <t>DALMAS</t>
  </si>
  <si>
    <t>ROZZO</t>
  </si>
  <si>
    <t>JERRI</t>
  </si>
  <si>
    <t>Lynn</t>
  </si>
  <si>
    <t>LIPPERT</t>
  </si>
  <si>
    <t>GHILANI</t>
  </si>
  <si>
    <t>LINDA</t>
  </si>
  <si>
    <t>IVERSON</t>
  </si>
  <si>
    <t>HARRIS</t>
  </si>
  <si>
    <t>Matthew</t>
  </si>
  <si>
    <t>Curci</t>
  </si>
  <si>
    <t>CHRIS</t>
  </si>
  <si>
    <t>DEVIVO</t>
  </si>
  <si>
    <t>Ian</t>
  </si>
  <si>
    <t>Magness</t>
  </si>
  <si>
    <t>Tiffany</t>
  </si>
  <si>
    <t>Nix</t>
  </si>
  <si>
    <t>Peter</t>
  </si>
  <si>
    <t>Carbone</t>
  </si>
  <si>
    <t>Carrie</t>
  </si>
  <si>
    <t>Rowe</t>
  </si>
  <si>
    <t>DONNA</t>
  </si>
  <si>
    <t>NUGENT</t>
  </si>
  <si>
    <t>POSTUPAC</t>
  </si>
  <si>
    <t>Nicholas</t>
  </si>
  <si>
    <t>FULLER</t>
  </si>
  <si>
    <t>MICHELLE</t>
  </si>
  <si>
    <t>TANNER</t>
  </si>
  <si>
    <t>GUARINO</t>
  </si>
  <si>
    <t>JANE</t>
  </si>
  <si>
    <t>BOVALINO</t>
  </si>
  <si>
    <t>DIMPERIO</t>
  </si>
  <si>
    <t>Sell</t>
  </si>
  <si>
    <t>KUDLAWIEC</t>
  </si>
  <si>
    <t>DANNY</t>
  </si>
  <si>
    <t>WEBB</t>
  </si>
  <si>
    <t>B</t>
  </si>
  <si>
    <t>BEATTY</t>
  </si>
  <si>
    <t>DAWSON</t>
  </si>
  <si>
    <t>BOYER</t>
  </si>
  <si>
    <t>DANA</t>
  </si>
  <si>
    <t>TYRONE</t>
  </si>
  <si>
    <t>BEDDEN</t>
  </si>
  <si>
    <t>ANDREW</t>
  </si>
  <si>
    <t>POTTEIGER</t>
  </si>
  <si>
    <t>RANDALL</t>
  </si>
  <si>
    <t>GROVE</t>
  </si>
  <si>
    <t>PHILLIPS</t>
  </si>
  <si>
    <t>GREG</t>
  </si>
  <si>
    <t>STEVEN</t>
  </si>
  <si>
    <t>GERHARD</t>
  </si>
  <si>
    <t>Mextorf</t>
  </si>
  <si>
    <t>MACHAROLA</t>
  </si>
  <si>
    <t>TRACY</t>
  </si>
  <si>
    <t>SHANK</t>
  </si>
  <si>
    <t>KHALID</t>
  </si>
  <si>
    <t>MUMIN</t>
  </si>
  <si>
    <t>CYNTHIA</t>
  </si>
  <si>
    <t>MIERZEJEWSKI</t>
  </si>
  <si>
    <t>NETZNIK</t>
  </si>
  <si>
    <t>PLEIS</t>
  </si>
  <si>
    <t>RICHARD</t>
  </si>
  <si>
    <t>FAIDLEY</t>
  </si>
  <si>
    <t>SCOBORIA</t>
  </si>
  <si>
    <t>Prijatelj</t>
  </si>
  <si>
    <t>McInroy</t>
  </si>
  <si>
    <t>DARREN</t>
  </si>
  <si>
    <t>MCLAURIN</t>
  </si>
  <si>
    <t>GILDEA</t>
  </si>
  <si>
    <t>Betsy</t>
  </si>
  <si>
    <t>Baker</t>
  </si>
  <si>
    <t>Lisa</t>
  </si>
  <si>
    <t>Murgas</t>
  </si>
  <si>
    <t>CRAIG</t>
  </si>
  <si>
    <t>STAGE</t>
  </si>
  <si>
    <t>BRIGGS</t>
  </si>
  <si>
    <t>Clark</t>
  </si>
  <si>
    <t>PEACHEY</t>
  </si>
  <si>
    <t>Bottiglieri</t>
  </si>
  <si>
    <t>SAMUEL</t>
  </si>
  <si>
    <t>LEE</t>
  </si>
  <si>
    <t>MELANIE</t>
  </si>
  <si>
    <t>GEHRENS</t>
  </si>
  <si>
    <t>Baugh</t>
  </si>
  <si>
    <t>Kopicki</t>
  </si>
  <si>
    <t>FRASER</t>
  </si>
  <si>
    <t>JONES</t>
  </si>
  <si>
    <t>CHARLES</t>
  </si>
  <si>
    <t>BRIDGET</t>
  </si>
  <si>
    <t>O'CONNELL</t>
  </si>
  <si>
    <t>BOLTON</t>
  </si>
  <si>
    <t>GRETZULA</t>
  </si>
  <si>
    <t>Harner</t>
  </si>
  <si>
    <t>WHITE</t>
  </si>
  <si>
    <t>RITZERT</t>
  </si>
  <si>
    <t>SHIPLEY</t>
  </si>
  <si>
    <t>ARNEY</t>
  </si>
  <si>
    <t>VITALE</t>
  </si>
  <si>
    <t>ALFONSO</t>
  </si>
  <si>
    <t>ANGELUCCI</t>
  </si>
  <si>
    <t>KANICH</t>
  </si>
  <si>
    <t>STRASSER</t>
  </si>
  <si>
    <t>MOORE</t>
  </si>
  <si>
    <t>Lehman</t>
  </si>
  <si>
    <t>CAROLE</t>
  </si>
  <si>
    <t>KAKABAR</t>
  </si>
  <si>
    <t>Rocco</t>
  </si>
  <si>
    <t>Marshall</t>
  </si>
  <si>
    <t>Zelanko</t>
  </si>
  <si>
    <t>Arnold</t>
  </si>
  <si>
    <t>Nadonley</t>
  </si>
  <si>
    <t>Mitchell</t>
  </si>
  <si>
    <t>KEITH</t>
  </si>
  <si>
    <t>WOLFE</t>
  </si>
  <si>
    <t>Cleaver</t>
  </si>
  <si>
    <t>KERGICK</t>
  </si>
  <si>
    <t>TERESA</t>
  </si>
  <si>
    <t>MILES</t>
  </si>
  <si>
    <t>SAYLOR</t>
  </si>
  <si>
    <t>GRIFFITH</t>
  </si>
  <si>
    <t>O'DONNELL</t>
  </si>
  <si>
    <t>MARCHESE</t>
  </si>
  <si>
    <t>CATHY</t>
  </si>
  <si>
    <t>EMILIE</t>
  </si>
  <si>
    <t>LONARDI</t>
  </si>
  <si>
    <t>REGINA</t>
  </si>
  <si>
    <t>SPEAKER PALUBINSKY</t>
  </si>
  <si>
    <t>BARRY</t>
  </si>
  <si>
    <t>TOMASETTI</t>
  </si>
  <si>
    <t>MICHELE</t>
  </si>
  <si>
    <t>ORNER</t>
  </si>
  <si>
    <t>Thompson</t>
  </si>
  <si>
    <t>Lloyd</t>
  </si>
  <si>
    <t>WOODS</t>
  </si>
  <si>
    <t>ALAN</t>
  </si>
  <si>
    <t>FEGLEY</t>
  </si>
  <si>
    <t>GUSICK</t>
  </si>
  <si>
    <t>SANVILLE</t>
  </si>
  <si>
    <t>SCANLON</t>
  </si>
  <si>
    <t>MCDEAVITT</t>
  </si>
  <si>
    <t>STAHLMAN</t>
  </si>
  <si>
    <t>GLASL</t>
  </si>
  <si>
    <t>Shawn</t>
  </si>
  <si>
    <t>Algoe</t>
  </si>
  <si>
    <t>Steve</t>
  </si>
  <si>
    <t>Young</t>
  </si>
  <si>
    <t>Daniel</t>
  </si>
  <si>
    <t>TERRY</t>
  </si>
  <si>
    <t>STRUBLE</t>
  </si>
  <si>
    <t>Ronald</t>
  </si>
  <si>
    <t>Matchock</t>
  </si>
  <si>
    <t>DISABATO</t>
  </si>
  <si>
    <t>Stuart</t>
  </si>
  <si>
    <t>ZESIGER</t>
  </si>
  <si>
    <t>GREGG</t>
  </si>
  <si>
    <t>PALADINA</t>
  </si>
  <si>
    <t>Dutrow</t>
  </si>
  <si>
    <t>GEFFKEN</t>
  </si>
  <si>
    <t>BROOKHART</t>
  </si>
  <si>
    <t>WHEELER</t>
  </si>
  <si>
    <t>JENKINS</t>
  </si>
  <si>
    <t>Caputo</t>
  </si>
  <si>
    <t>JARRIN</t>
  </si>
  <si>
    <t>SPERRY</t>
  </si>
  <si>
    <t>GLASSPOOL</t>
  </si>
  <si>
    <t>FRY</t>
  </si>
  <si>
    <t>CHRISTINA</t>
  </si>
  <si>
    <t>SPIELBAUER</t>
  </si>
  <si>
    <t>DUNAR</t>
  </si>
  <si>
    <t>LEIDY</t>
  </si>
  <si>
    <t>GERALD</t>
  </si>
  <si>
    <t>MATTHEW</t>
  </si>
  <si>
    <t>STRINE</t>
  </si>
  <si>
    <t>MCFARLAND</t>
  </si>
  <si>
    <t>HATFIELD</t>
  </si>
  <si>
    <t>SCHULTZ</t>
  </si>
  <si>
    <t>SUSKI</t>
  </si>
  <si>
    <t>Haupt</t>
  </si>
  <si>
    <t>Travis</t>
  </si>
  <si>
    <t>Waters</t>
  </si>
  <si>
    <t>TAMARA</t>
  </si>
  <si>
    <t>WILLIS</t>
  </si>
  <si>
    <t>EVAN</t>
  </si>
  <si>
    <t>WILLIAMS</t>
  </si>
  <si>
    <t>JUAN</t>
  </si>
  <si>
    <t>BAUGHN</t>
  </si>
  <si>
    <t>NERELLI</t>
  </si>
  <si>
    <t>MARC</t>
  </si>
  <si>
    <t>BERTRANDO</t>
  </si>
  <si>
    <t>ANNE</t>
  </si>
  <si>
    <t>REUSCHE</t>
  </si>
  <si>
    <t>BERNADETTE</t>
  </si>
  <si>
    <t>REILEY</t>
  </si>
  <si>
    <t>STEINHOFF</t>
  </si>
  <si>
    <t>BATCHELOR</t>
  </si>
  <si>
    <t>ANN</t>
  </si>
  <si>
    <t>WENTZEL</t>
  </si>
  <si>
    <t>ELEANOR</t>
  </si>
  <si>
    <t>DIMARINO-LINNEN</t>
  </si>
  <si>
    <t>Stephen</t>
  </si>
  <si>
    <t>Butz</t>
  </si>
  <si>
    <t>BARBER</t>
  </si>
  <si>
    <t>MCGARRY</t>
  </si>
  <si>
    <t>Harbert</t>
  </si>
  <si>
    <t>Crotzer</t>
  </si>
  <si>
    <t>HEATHER</t>
  </si>
  <si>
    <t>MCMAHON-VARGAS</t>
  </si>
  <si>
    <t>TOTH</t>
  </si>
  <si>
    <t>SHERI</t>
  </si>
  <si>
    <t>YETZER</t>
  </si>
  <si>
    <t>POLITO</t>
  </si>
  <si>
    <t>Kincade</t>
  </si>
  <si>
    <t>SCALETTA</t>
  </si>
  <si>
    <t>KELLY</t>
  </si>
  <si>
    <t>HESS</t>
  </si>
  <si>
    <t>MURRAY</t>
  </si>
  <si>
    <t>HALL</t>
  </si>
  <si>
    <t>HANSEN</t>
  </si>
  <si>
    <t>BENNETT</t>
  </si>
  <si>
    <t>BERLIN</t>
  </si>
  <si>
    <t>PEGG</t>
  </si>
  <si>
    <t>Keith</t>
  </si>
  <si>
    <t>Hartbauer</t>
  </si>
  <si>
    <t>BRADLEY</t>
  </si>
  <si>
    <t>HENDERSON</t>
  </si>
  <si>
    <t>JESSE</t>
  </si>
  <si>
    <t>WALLACE</t>
  </si>
  <si>
    <t>MACHESKY</t>
  </si>
  <si>
    <t>Amanda</t>
  </si>
  <si>
    <t>Hetrick</t>
  </si>
  <si>
    <t>BURKETT</t>
  </si>
  <si>
    <t>KENDRA</t>
  </si>
  <si>
    <t>TRAIL</t>
  </si>
  <si>
    <t>RODNEY</t>
  </si>
  <si>
    <t>BENEDICK</t>
  </si>
  <si>
    <t>TOD</t>
  </si>
  <si>
    <t>KLINE</t>
  </si>
  <si>
    <t>Hall</t>
  </si>
  <si>
    <t>Tara</t>
  </si>
  <si>
    <t>Will</t>
  </si>
  <si>
    <t>MORECRAFT</t>
  </si>
  <si>
    <t>MCCRACKEN</t>
  </si>
  <si>
    <t>Orr</t>
  </si>
  <si>
    <t>Pekar</t>
  </si>
  <si>
    <t>FOSTER</t>
  </si>
  <si>
    <t>V</t>
  </si>
  <si>
    <t>Zinobile</t>
  </si>
  <si>
    <t>Dwayne</t>
  </si>
  <si>
    <t>Northcraft</t>
  </si>
  <si>
    <t>SOLES</t>
  </si>
  <si>
    <t>KOREN</t>
  </si>
  <si>
    <t>VUCKOVICH</t>
  </si>
  <si>
    <t>Clint</t>
  </si>
  <si>
    <t>Weimer</t>
  </si>
  <si>
    <t>Daren</t>
  </si>
  <si>
    <t>Johnston</t>
  </si>
  <si>
    <t>FORD</t>
  </si>
  <si>
    <t>BARBARA</t>
  </si>
  <si>
    <t>PARKINS</t>
  </si>
  <si>
    <t>Jeffery</t>
  </si>
  <si>
    <t>Vizza</t>
  </si>
  <si>
    <t>ROBIN</t>
  </si>
  <si>
    <t>LESNIEWSKI</t>
  </si>
  <si>
    <t>MAHON</t>
  </si>
  <si>
    <t>MEHALICK</t>
  </si>
  <si>
    <t>MARICHAK</t>
  </si>
  <si>
    <t>KING</t>
  </si>
  <si>
    <t>SHEEHAN</t>
  </si>
  <si>
    <t>BRYAN</t>
  </si>
  <si>
    <t>MCGRAW</t>
  </si>
  <si>
    <t>PAUL</t>
  </si>
  <si>
    <t>Ella</t>
  </si>
  <si>
    <t>Musser</t>
  </si>
  <si>
    <t>STRICKLER</t>
  </si>
  <si>
    <t>ZUILKOSKI</t>
  </si>
  <si>
    <t>J Michael</t>
  </si>
  <si>
    <t>Lausch</t>
  </si>
  <si>
    <t>HOLLISTER</t>
  </si>
  <si>
    <t>BALLIET</t>
  </si>
  <si>
    <t>TROOP</t>
  </si>
  <si>
    <t>PEART</t>
  </si>
  <si>
    <t>DAMARIS</t>
  </si>
  <si>
    <t>RAU</t>
  </si>
  <si>
    <t>PETER</t>
  </si>
  <si>
    <t>FELTY</t>
  </si>
  <si>
    <t>LEICHLITER</t>
  </si>
  <si>
    <t>ERIK</t>
  </si>
  <si>
    <t>ORNDORFF</t>
  </si>
  <si>
    <t>BLISS</t>
  </si>
  <si>
    <t>April</t>
  </si>
  <si>
    <t>Hershey</t>
  </si>
  <si>
    <t>MANCINI</t>
  </si>
  <si>
    <t>LEONARD</t>
  </si>
  <si>
    <t>RICH</t>
  </si>
  <si>
    <t>LEITERA</t>
  </si>
  <si>
    <t>TERENCE</t>
  </si>
  <si>
    <t>MEEHAN</t>
  </si>
  <si>
    <t>DEBRA</t>
  </si>
  <si>
    <t>Ann</t>
  </si>
  <si>
    <t>DEBLASIO</t>
  </si>
  <si>
    <t>SCHRECK</t>
  </si>
  <si>
    <t>Ross</t>
  </si>
  <si>
    <t>MATTY</t>
  </si>
  <si>
    <t>Cheryl</t>
  </si>
  <si>
    <t>Potteiger</t>
  </si>
  <si>
    <t>Philip</t>
  </si>
  <si>
    <t>Domencic</t>
  </si>
  <si>
    <t>JULIA</t>
  </si>
  <si>
    <t>VICENTE</t>
  </si>
  <si>
    <t>Arthur</t>
  </si>
  <si>
    <t>Abrom</t>
  </si>
  <si>
    <t>PARKER</t>
  </si>
  <si>
    <t>SPENGLER</t>
  </si>
  <si>
    <t>KRISTEN</t>
  </si>
  <si>
    <t>CAMPBELL</t>
  </si>
  <si>
    <t>LINK</t>
  </si>
  <si>
    <t>Holman</t>
  </si>
  <si>
    <t>SNISCAK</t>
  </si>
  <si>
    <t>RANDY</t>
  </si>
  <si>
    <t>ZIEGENFUSS</t>
  </si>
  <si>
    <t>KATHLEEN</t>
  </si>
  <si>
    <t>EVISON</t>
  </si>
  <si>
    <t>Lorie</t>
  </si>
  <si>
    <t>Hackett</t>
  </si>
  <si>
    <t>RONALD</t>
  </si>
  <si>
    <t>GREVERA</t>
  </si>
  <si>
    <t>UPLINGER</t>
  </si>
  <si>
    <t>MCGOVERN</t>
  </si>
  <si>
    <t>BOOTH</t>
  </si>
  <si>
    <t>COSTELLO</t>
  </si>
  <si>
    <t>JANET</t>
  </si>
  <si>
    <t>SERINO</t>
  </si>
  <si>
    <t>IRVIN</t>
  </si>
  <si>
    <t>DEREMER</t>
  </si>
  <si>
    <t>PAWLIK</t>
  </si>
  <si>
    <t>WENRICH</t>
  </si>
  <si>
    <t>MCLAUGHLIN</t>
  </si>
  <si>
    <t>DAPHNE</t>
  </si>
  <si>
    <t>BOWERS</t>
  </si>
  <si>
    <t>BASON</t>
  </si>
  <si>
    <t>SKALUBA</t>
  </si>
  <si>
    <t>STAMM</t>
  </si>
  <si>
    <t>KATHARINE</t>
  </si>
  <si>
    <t>PUDE</t>
  </si>
  <si>
    <t>Splain</t>
  </si>
  <si>
    <t>BUCHSEN</t>
  </si>
  <si>
    <t>LONDON</t>
  </si>
  <si>
    <t>Zippie</t>
  </si>
  <si>
    <t>Lora</t>
  </si>
  <si>
    <t>TOKAR</t>
  </si>
  <si>
    <t>FINCH</t>
  </si>
  <si>
    <t>BELL</t>
  </si>
  <si>
    <t>Tracy</t>
  </si>
  <si>
    <t>Reiser</t>
  </si>
  <si>
    <t>HENDLEY</t>
  </si>
  <si>
    <t>HOGE</t>
  </si>
  <si>
    <t>Sibeto</t>
  </si>
  <si>
    <t>CALLA</t>
  </si>
  <si>
    <t>Vannoy</t>
  </si>
  <si>
    <t>RAYMOND</t>
  </si>
  <si>
    <t>OMER</t>
  </si>
  <si>
    <t>ESTEP</t>
  </si>
  <si>
    <t>RIKER</t>
  </si>
  <si>
    <t>PIPERATO</t>
  </si>
  <si>
    <t>ELIZABETH</t>
  </si>
  <si>
    <t>ROBISON</t>
  </si>
  <si>
    <t>COSMAS</t>
  </si>
  <si>
    <t>CURRY</t>
  </si>
  <si>
    <t>MARSEILLE</t>
  </si>
  <si>
    <t>CHRISTIAN</t>
  </si>
  <si>
    <t>CURTIS</t>
  </si>
  <si>
    <t>GRIFFIN</t>
  </si>
  <si>
    <t>A. Jill</t>
  </si>
  <si>
    <t>Takacs</t>
  </si>
  <si>
    <t>Davidheiser</t>
  </si>
  <si>
    <t>ZERBE</t>
  </si>
  <si>
    <t>DORMER</t>
  </si>
  <si>
    <t>DIETRICH</t>
  </si>
  <si>
    <t>Shirk</t>
  </si>
  <si>
    <t>STEPHEN</t>
  </si>
  <si>
    <t>RODRIGUEZ</t>
  </si>
  <si>
    <t>GALLAGHER</t>
  </si>
  <si>
    <t>Goodin</t>
  </si>
  <si>
    <t>HACKER</t>
  </si>
  <si>
    <t>YANNI</t>
  </si>
  <si>
    <t>TOLENO</t>
  </si>
  <si>
    <t>MILROD</t>
  </si>
  <si>
    <t>CRISFIELD</t>
  </si>
  <si>
    <t>HAWS</t>
  </si>
  <si>
    <t>Kovalchik</t>
  </si>
  <si>
    <t>WALTER</t>
  </si>
  <si>
    <t>SCHLEGEL</t>
  </si>
  <si>
    <t>Craig</t>
  </si>
  <si>
    <t>DOUGLAS</t>
  </si>
  <si>
    <t>KEEGAN</t>
  </si>
  <si>
    <t>BERNARD</t>
  </si>
  <si>
    <t>STELLAR</t>
  </si>
  <si>
    <t>VENNA</t>
  </si>
  <si>
    <t>Brett</t>
  </si>
  <si>
    <t>Misavage</t>
  </si>
  <si>
    <t>Sabbatical leave</t>
  </si>
  <si>
    <t>HACK</t>
  </si>
  <si>
    <t>NICHOLAS</t>
  </si>
  <si>
    <t>GUARENTE</t>
  </si>
  <si>
    <t>RYAN</t>
  </si>
  <si>
    <t>Z</t>
  </si>
  <si>
    <t>NEUHARD</t>
  </si>
  <si>
    <t>KENT</t>
  </si>
  <si>
    <t>HITE</t>
  </si>
  <si>
    <t>High school diploma</t>
  </si>
  <si>
    <t>Bell</t>
  </si>
  <si>
    <t>Silsby</t>
  </si>
  <si>
    <t>KIMBERLY</t>
  </si>
  <si>
    <t>REES</t>
  </si>
  <si>
    <t>JACQUELINE</t>
  </si>
  <si>
    <t>CANTER</t>
  </si>
  <si>
    <t>Alanna</t>
  </si>
  <si>
    <t>Huck</t>
  </si>
  <si>
    <t>HELSEL</t>
  </si>
  <si>
    <t>JOIE</t>
  </si>
  <si>
    <t>LYNN</t>
  </si>
  <si>
    <t>GREEN</t>
  </si>
  <si>
    <t>Carl</t>
  </si>
  <si>
    <t>McBreen</t>
  </si>
  <si>
    <t>ACKELL</t>
  </si>
  <si>
    <t>HEATH</t>
  </si>
  <si>
    <t>RENNINGER</t>
  </si>
  <si>
    <t>ZWIEBEL</t>
  </si>
  <si>
    <t>Sarah</t>
  </si>
  <si>
    <t>Yoder</t>
  </si>
  <si>
    <t>FITZPATRICK</t>
  </si>
  <si>
    <t>WAITE</t>
  </si>
  <si>
    <t>KINDER</t>
  </si>
  <si>
    <t>Diane</t>
  </si>
  <si>
    <t>MUSSELMAN</t>
  </si>
  <si>
    <t>CHAD</t>
  </si>
  <si>
    <t>COHRS</t>
  </si>
  <si>
    <t>REEDER</t>
  </si>
  <si>
    <t>Kakabar</t>
  </si>
  <si>
    <t>TRACEY</t>
  </si>
  <si>
    <t>KARLIE</t>
  </si>
  <si>
    <t>Louis</t>
  </si>
  <si>
    <t>Lepley</t>
  </si>
  <si>
    <t>BOWER</t>
  </si>
  <si>
    <t>RENZI</t>
  </si>
  <si>
    <t>Krupper</t>
  </si>
  <si>
    <t>Samuel</t>
  </si>
  <si>
    <t>Romesberg</t>
  </si>
  <si>
    <t>Krista</t>
  </si>
  <si>
    <t>Mathias</t>
  </si>
  <si>
    <t>MALASPINO</t>
  </si>
  <si>
    <t>KIMMEL</t>
  </si>
  <si>
    <t>CROSS</t>
  </si>
  <si>
    <t>BUTTON</t>
  </si>
  <si>
    <t>CUOMO</t>
  </si>
  <si>
    <t>Jessica</t>
  </si>
  <si>
    <t>Aquilina</t>
  </si>
  <si>
    <t>McComb</t>
  </si>
  <si>
    <t>VOIGT</t>
  </si>
  <si>
    <t>Bronson</t>
  </si>
  <si>
    <t>DIANA</t>
  </si>
  <si>
    <t>BARNES</t>
  </si>
  <si>
    <t>Rotella</t>
  </si>
  <si>
    <t>BRENDA</t>
  </si>
  <si>
    <t>Steven</t>
  </si>
  <si>
    <t>Skalka</t>
  </si>
  <si>
    <t>Lichtel</t>
  </si>
  <si>
    <t>VONADA</t>
  </si>
  <si>
    <t>PAMELA</t>
  </si>
  <si>
    <t>DYE</t>
  </si>
  <si>
    <t>LYNDA</t>
  </si>
  <si>
    <t>WELLER</t>
  </si>
  <si>
    <t>CYRIL</t>
  </si>
  <si>
    <t>WALTHER</t>
  </si>
  <si>
    <t>MARTIN</t>
  </si>
  <si>
    <t>SEFCHECK</t>
  </si>
  <si>
    <t>Sears</t>
  </si>
  <si>
    <t>DANIELS</t>
  </si>
  <si>
    <t>ZELICH</t>
  </si>
  <si>
    <t>JACOBY</t>
  </si>
  <si>
    <t>ERICA</t>
  </si>
  <si>
    <t>KOLAT</t>
  </si>
  <si>
    <t>JEANNINE</t>
  </si>
  <si>
    <t>FRENCH</t>
  </si>
  <si>
    <t>MEGAN</t>
  </si>
  <si>
    <t>VAN FOSSAN</t>
  </si>
  <si>
    <t>LUCAS</t>
  </si>
  <si>
    <t>KONRAD</t>
  </si>
  <si>
    <t>FRIGOLETTO</t>
  </si>
  <si>
    <t>BARRETT</t>
  </si>
  <si>
    <t>Lee</t>
  </si>
  <si>
    <t>DOWELL</t>
  </si>
  <si>
    <t>Curry</t>
  </si>
  <si>
    <t>GENNARO</t>
  </si>
  <si>
    <t>PIRAINO</t>
  </si>
  <si>
    <t>WOLICKI</t>
  </si>
  <si>
    <t>Oldham</t>
  </si>
  <si>
    <t>LEANNE</t>
  </si>
  <si>
    <t>SPAZAK</t>
  </si>
  <si>
    <t>GABAUER</t>
  </si>
  <si>
    <t>Pallone</t>
  </si>
  <si>
    <t>VINCENT</t>
  </si>
  <si>
    <t>MASCIA</t>
  </si>
  <si>
    <t>Janet</t>
  </si>
  <si>
    <t>Sardon</t>
  </si>
  <si>
    <t>Rakauskas</t>
  </si>
  <si>
    <t>MCPHERSON</t>
  </si>
  <si>
    <t>SNELL</t>
  </si>
  <si>
    <t>DYER</t>
  </si>
  <si>
    <t>Krum</t>
  </si>
  <si>
    <t>MANCUSO</t>
  </si>
  <si>
    <t>SCOLA</t>
  </si>
  <si>
    <t>STACEY</t>
  </si>
  <si>
    <t>SIDLE</t>
  </si>
  <si>
    <t>ESHBACH</t>
  </si>
  <si>
    <t>DEISLEY</t>
  </si>
  <si>
    <t>JAY</t>
  </si>
  <si>
    <t>BURKHART</t>
  </si>
  <si>
    <t>SANDRA</t>
  </si>
  <si>
    <t>LEMMON</t>
  </si>
  <si>
    <t>B.</t>
  </si>
  <si>
    <t>STOLTZ</t>
  </si>
  <si>
    <t>Todd</t>
  </si>
  <si>
    <t>Davies</t>
  </si>
  <si>
    <t>Williams</t>
  </si>
  <si>
    <t>Charter School Salary Note:</t>
  </si>
  <si>
    <t>Administrators, including the chief executive officer, chief school administrator, and all other employees who by virtue of their positions exercise management or operational oversight responsibilities, shall report their full salary from the school that issues their paycheck.</t>
  </si>
  <si>
    <t>A zero salary is reported for the other charter schools served by these administrators.</t>
  </si>
  <si>
    <t>CONTACT:</t>
  </si>
  <si>
    <t>PA Department of Education</t>
  </si>
  <si>
    <t>Data Quality Office</t>
  </si>
  <si>
    <t>This workbook contains 2019-20 full- and part-time professional staff counts for all public schools</t>
  </si>
  <si>
    <t>2019-20 Professional Staff Collection</t>
  </si>
  <si>
    <r>
      <rPr>
        <b/>
        <sz val="10"/>
        <color theme="1"/>
        <rFont val="Arial"/>
        <family val="2"/>
      </rPr>
      <t xml:space="preserve">School Year: </t>
    </r>
    <r>
      <rPr>
        <sz val="11"/>
        <color theme="1"/>
        <rFont val="Calibri"/>
        <family val="2"/>
        <scheme val="minor"/>
      </rPr>
      <t>2019 - 2020</t>
    </r>
  </si>
  <si>
    <r>
      <rPr>
        <b/>
        <sz val="10"/>
        <color theme="1"/>
        <rFont val="Arial"/>
        <family val="2"/>
      </rPr>
      <t xml:space="preserve">Snapshot Date: </t>
    </r>
    <r>
      <rPr>
        <sz val="11"/>
        <color theme="1"/>
        <rFont val="Calibri"/>
        <family val="2"/>
        <scheme val="minor"/>
      </rPr>
      <t>Oct 1, 2019</t>
    </r>
  </si>
  <si>
    <t>483</t>
  </si>
  <si>
    <t>244</t>
  </si>
  <si>
    <t>582</t>
  </si>
  <si>
    <t>1369</t>
  </si>
  <si>
    <t>611</t>
  </si>
  <si>
    <t>354</t>
  </si>
  <si>
    <t>157</t>
  </si>
  <si>
    <t>1091</t>
  </si>
  <si>
    <t>231</t>
  </si>
  <si>
    <t>473</t>
  </si>
  <si>
    <t>511</t>
  </si>
  <si>
    <t>369</t>
  </si>
  <si>
    <t>1408</t>
  </si>
  <si>
    <t>134</t>
  </si>
  <si>
    <t>668</t>
  </si>
  <si>
    <t>428</t>
  </si>
  <si>
    <t>Chester Charter Scholars Academy CS</t>
  </si>
  <si>
    <t>118</t>
  </si>
  <si>
    <t>331</t>
  </si>
  <si>
    <t>446</t>
  </si>
  <si>
    <t>471</t>
  </si>
  <si>
    <t>819</t>
  </si>
  <si>
    <t>682</t>
  </si>
  <si>
    <t>393</t>
  </si>
  <si>
    <t>305</t>
  </si>
  <si>
    <t>1071</t>
  </si>
  <si>
    <t>596</t>
  </si>
  <si>
    <t>629</t>
  </si>
  <si>
    <t>641</t>
  </si>
  <si>
    <t>906</t>
  </si>
  <si>
    <t>339</t>
  </si>
  <si>
    <t>426</t>
  </si>
  <si>
    <t>367</t>
  </si>
  <si>
    <t>581</t>
  </si>
  <si>
    <t>789</t>
  </si>
  <si>
    <t>Hempfield SD</t>
  </si>
  <si>
    <t>572</t>
  </si>
  <si>
    <t>281</t>
  </si>
  <si>
    <t>Keystone SD</t>
  </si>
  <si>
    <t>1009</t>
  </si>
  <si>
    <t>606</t>
  </si>
  <si>
    <t>859</t>
  </si>
  <si>
    <t>203</t>
  </si>
  <si>
    <t>MAST Community CS</t>
  </si>
  <si>
    <t>126511624</t>
  </si>
  <si>
    <t>MaST Community CS III</t>
  </si>
  <si>
    <t>276</t>
  </si>
  <si>
    <t>370</t>
  </si>
  <si>
    <t>416</t>
  </si>
  <si>
    <t>343</t>
  </si>
  <si>
    <t>427</t>
  </si>
  <si>
    <t>298</t>
  </si>
  <si>
    <t>588</t>
  </si>
  <si>
    <t>695</t>
  </si>
  <si>
    <t>1096</t>
  </si>
  <si>
    <t>Northwestern SD</t>
  </si>
  <si>
    <t>263</t>
  </si>
  <si>
    <t>725</t>
  </si>
  <si>
    <t>Passport Academy CS</t>
  </si>
  <si>
    <t>234</t>
  </si>
  <si>
    <t>537</t>
  </si>
  <si>
    <t>930</t>
  </si>
  <si>
    <t>458</t>
  </si>
  <si>
    <t>10065</t>
  </si>
  <si>
    <t>126510929</t>
  </si>
  <si>
    <t>Philadelphia Hebrew Public CS</t>
  </si>
  <si>
    <t>2448</t>
  </si>
  <si>
    <t>411</t>
  </si>
  <si>
    <t>844</t>
  </si>
  <si>
    <t>362</t>
  </si>
  <si>
    <t>1277</t>
  </si>
  <si>
    <t>481</t>
  </si>
  <si>
    <t>760</t>
  </si>
  <si>
    <t>685</t>
  </si>
  <si>
    <t>669</t>
  </si>
  <si>
    <t>984</t>
  </si>
  <si>
    <t>383</t>
  </si>
  <si>
    <t>392</t>
  </si>
  <si>
    <t>1002</t>
  </si>
  <si>
    <t>523</t>
  </si>
  <si>
    <t>423</t>
  </si>
  <si>
    <t>Wilson SD</t>
  </si>
  <si>
    <t>502</t>
  </si>
  <si>
    <t>409</t>
  </si>
  <si>
    <t>372</t>
  </si>
  <si>
    <t>1119</t>
  </si>
  <si>
    <t>13041</t>
  </si>
  <si>
    <t>2388</t>
  </si>
  <si>
    <t>5553</t>
  </si>
  <si>
    <t>1437</t>
  </si>
  <si>
    <t>735</t>
  </si>
  <si>
    <t>6929</t>
  </si>
  <si>
    <t>1927</t>
  </si>
  <si>
    <t>1406</t>
  </si>
  <si>
    <t>734</t>
  </si>
  <si>
    <t>1269</t>
  </si>
  <si>
    <t>6984</t>
  </si>
  <si>
    <t>514</t>
  </si>
  <si>
    <t>1039</t>
  </si>
  <si>
    <t>718</t>
  </si>
  <si>
    <t>2486</t>
  </si>
  <si>
    <t>3916</t>
  </si>
  <si>
    <t>6417</t>
  </si>
  <si>
    <t>289</t>
  </si>
  <si>
    <t>3190</t>
  </si>
  <si>
    <t>1270</t>
  </si>
  <si>
    <t>1443</t>
  </si>
  <si>
    <t>198</t>
  </si>
  <si>
    <t>528</t>
  </si>
  <si>
    <t>6642</t>
  </si>
  <si>
    <t>818</t>
  </si>
  <si>
    <t>5560</t>
  </si>
  <si>
    <t>961</t>
  </si>
  <si>
    <t>1525</t>
  </si>
  <si>
    <t>4427</t>
  </si>
  <si>
    <t>3093</t>
  </si>
  <si>
    <t>1256</t>
  </si>
  <si>
    <t>532</t>
  </si>
  <si>
    <t>1289</t>
  </si>
  <si>
    <t>2357</t>
  </si>
  <si>
    <t>10155</t>
  </si>
  <si>
    <t>3693</t>
  </si>
  <si>
    <t>940</t>
  </si>
  <si>
    <t>15296</t>
  </si>
  <si>
    <t>712</t>
  </si>
  <si>
    <t>230</t>
  </si>
  <si>
    <t>1610</t>
  </si>
  <si>
    <t>856</t>
  </si>
  <si>
    <t>587</t>
  </si>
  <si>
    <t>2243</t>
  </si>
  <si>
    <t>3533</t>
  </si>
  <si>
    <t>5476</t>
  </si>
  <si>
    <t>149658</t>
  </si>
  <si>
    <t>676</t>
  </si>
  <si>
    <t>610</t>
  </si>
  <si>
    <t>1370</t>
  </si>
  <si>
    <t>612</t>
  </si>
  <si>
    <t>482</t>
  </si>
  <si>
    <t>554</t>
  </si>
  <si>
    <t>503</t>
  </si>
  <si>
    <t>457</t>
  </si>
  <si>
    <t>1445</t>
  </si>
  <si>
    <t>442</t>
  </si>
  <si>
    <t>525</t>
  </si>
  <si>
    <t>452</t>
  </si>
  <si>
    <t>350</t>
  </si>
  <si>
    <t>871</t>
  </si>
  <si>
    <t>293</t>
  </si>
  <si>
    <t>1100</t>
  </si>
  <si>
    <t>598</t>
  </si>
  <si>
    <t>642</t>
  </si>
  <si>
    <t>278</t>
  </si>
  <si>
    <t>379</t>
  </si>
  <si>
    <t>448</t>
  </si>
  <si>
    <t>282</t>
  </si>
  <si>
    <t>1018</t>
  </si>
  <si>
    <t>623</t>
  </si>
  <si>
    <t>335</t>
  </si>
  <si>
    <t>517</t>
  </si>
  <si>
    <t>716</t>
  </si>
  <si>
    <t>371</t>
  </si>
  <si>
    <t>1115</t>
  </si>
  <si>
    <t>462</t>
  </si>
  <si>
    <t>314</t>
  </si>
  <si>
    <t>732</t>
  </si>
  <si>
    <t>957</t>
  </si>
  <si>
    <t>542</t>
  </si>
  <si>
    <t>460</t>
  </si>
  <si>
    <t>2456</t>
  </si>
  <si>
    <t>412</t>
  </si>
  <si>
    <t>346</t>
  </si>
  <si>
    <t>608</t>
  </si>
  <si>
    <t>421</t>
  </si>
  <si>
    <t>999</t>
  </si>
  <si>
    <t>394</t>
  </si>
  <si>
    <t>403</t>
  </si>
  <si>
    <t>1135</t>
  </si>
  <si>
    <t>13213</t>
  </si>
  <si>
    <t>803</t>
  </si>
  <si>
    <t>2406</t>
  </si>
  <si>
    <t>5634</t>
  </si>
  <si>
    <t>1450</t>
  </si>
  <si>
    <t>7080</t>
  </si>
  <si>
    <t>1998</t>
  </si>
  <si>
    <t>738</t>
  </si>
  <si>
    <t>1308</t>
  </si>
  <si>
    <t>7114</t>
  </si>
  <si>
    <t>1045</t>
  </si>
  <si>
    <t>869</t>
  </si>
  <si>
    <t>719</t>
  </si>
  <si>
    <t>2516</t>
  </si>
  <si>
    <t>3948</t>
  </si>
  <si>
    <t>6478</t>
  </si>
  <si>
    <t>3205</t>
  </si>
  <si>
    <t>1272</t>
  </si>
  <si>
    <t>1448</t>
  </si>
  <si>
    <t>7035</t>
  </si>
  <si>
    <t>828</t>
  </si>
  <si>
    <t>2251</t>
  </si>
  <si>
    <t>5638</t>
  </si>
  <si>
    <t>964</t>
  </si>
  <si>
    <t>1530</t>
  </si>
  <si>
    <t>4464</t>
  </si>
  <si>
    <t>3098</t>
  </si>
  <si>
    <t>1263</t>
  </si>
  <si>
    <t>1302</t>
  </si>
  <si>
    <t>2361</t>
  </si>
  <si>
    <t>10282</t>
  </si>
  <si>
    <t>3725</t>
  </si>
  <si>
    <t>941</t>
  </si>
  <si>
    <t>15362</t>
  </si>
  <si>
    <t>1616</t>
  </si>
  <si>
    <t>696</t>
  </si>
  <si>
    <t>2258</t>
  </si>
  <si>
    <t>438</t>
  </si>
  <si>
    <t>3542</t>
  </si>
  <si>
    <t>5502</t>
  </si>
  <si>
    <t>151294</t>
  </si>
  <si>
    <r>
      <rPr>
        <b/>
        <sz val="10"/>
        <color theme="1"/>
        <rFont val="Arial"/>
        <family val="2"/>
      </rPr>
      <t xml:space="preserve">School Year: </t>
    </r>
    <r>
      <rPr>
        <sz val="10"/>
        <color theme="1"/>
        <rFont val="Arial"/>
        <family val="2"/>
      </rPr>
      <t>2019-2020</t>
    </r>
  </si>
  <si>
    <r>
      <rPr>
        <b/>
        <sz val="10"/>
        <color theme="1"/>
        <rFont val="Arial"/>
        <family val="2"/>
      </rPr>
      <t xml:space="preserve">Snapshot Date: </t>
    </r>
    <r>
      <rPr>
        <sz val="10"/>
        <color theme="1"/>
        <rFont val="Arial"/>
        <family val="2"/>
      </rPr>
      <t>Oct 1, 2019</t>
    </r>
  </si>
  <si>
    <t>AUGUSTINE</t>
  </si>
  <si>
    <t>MAYS</t>
  </si>
  <si>
    <t>FLAMINI</t>
  </si>
  <si>
    <t>Harvey</t>
  </si>
  <si>
    <t>Walker</t>
  </si>
  <si>
    <t>Jay</t>
  </si>
  <si>
    <t>Savin</t>
  </si>
  <si>
    <t>VIRGA</t>
  </si>
  <si>
    <t>CATHLEEN</t>
  </si>
  <si>
    <t>PLESNARSKI</t>
  </si>
  <si>
    <t>Summary</t>
  </si>
  <si>
    <t>Wade</t>
  </si>
  <si>
    <t>Aiden</t>
  </si>
  <si>
    <t>Otis</t>
  </si>
  <si>
    <t>Chadwick</t>
  </si>
  <si>
    <t>Antonio</t>
  </si>
  <si>
    <t>Marita</t>
  </si>
  <si>
    <t>Barber</t>
  </si>
  <si>
    <t>MAURICE</t>
  </si>
  <si>
    <t>FLURIE</t>
  </si>
  <si>
    <t>Darlene</t>
  </si>
  <si>
    <t>Roth</t>
  </si>
  <si>
    <t>Casner</t>
  </si>
  <si>
    <t>Tommy</t>
  </si>
  <si>
    <t>Henley</t>
  </si>
  <si>
    <t>Schifko</t>
  </si>
  <si>
    <t>Molina</t>
  </si>
  <si>
    <t>Harold</t>
  </si>
  <si>
    <t>H.</t>
  </si>
  <si>
    <t>Marsh</t>
  </si>
  <si>
    <t>Gordon</t>
  </si>
  <si>
    <t>Debi</t>
  </si>
  <si>
    <t>Durso</t>
  </si>
  <si>
    <t>Gregory</t>
  </si>
  <si>
    <t>Shannon</t>
  </si>
  <si>
    <t>Tanya</t>
  </si>
  <si>
    <t>Ruley-Mayo</t>
  </si>
  <si>
    <t>Sean</t>
  </si>
  <si>
    <t>Gallagher</t>
  </si>
  <si>
    <t>Mariel</t>
  </si>
  <si>
    <t>Ziegler</t>
  </si>
  <si>
    <t>Margery</t>
  </si>
  <si>
    <t>Covello</t>
  </si>
  <si>
    <t>Eugene</t>
  </si>
  <si>
    <t>Mattioni</t>
  </si>
  <si>
    <t>Emily</t>
  </si>
  <si>
    <t>Hurst</t>
  </si>
  <si>
    <t>WRIGHT</t>
  </si>
  <si>
    <t>Ware</t>
  </si>
  <si>
    <t>Sugarek</t>
  </si>
  <si>
    <t>Donald</t>
  </si>
  <si>
    <t>J HUGH</t>
  </si>
  <si>
    <t>WEST</t>
  </si>
  <si>
    <t>WOLFEL</t>
  </si>
  <si>
    <t>Frank</t>
  </si>
  <si>
    <t>Fiore</t>
  </si>
  <si>
    <t>Adamek</t>
  </si>
  <si>
    <t>Monique</t>
  </si>
  <si>
    <t>Mawhinney</t>
  </si>
  <si>
    <t>HOOVER</t>
  </si>
  <si>
    <t>Laura</t>
  </si>
  <si>
    <t>Welter</t>
  </si>
  <si>
    <t>BRET</t>
  </si>
  <si>
    <t>TROTTA</t>
  </si>
  <si>
    <t>FRITZ</t>
  </si>
  <si>
    <t>SHOEMAKE</t>
  </si>
  <si>
    <t>BRETT</t>
  </si>
  <si>
    <t>COOPER</t>
  </si>
  <si>
    <t>TEMCHATIN</t>
  </si>
  <si>
    <t>Leslie</t>
  </si>
  <si>
    <t>Estep</t>
  </si>
  <si>
    <t>DALOISIO</t>
  </si>
  <si>
    <t>Rose</t>
  </si>
  <si>
    <t>Minniti</t>
  </si>
  <si>
    <t>LENTZ</t>
  </si>
  <si>
    <t>FOLEY</t>
  </si>
  <si>
    <t>Shane</t>
  </si>
  <si>
    <t>Hazenstab</t>
  </si>
  <si>
    <t>ARCURIO</t>
  </si>
  <si>
    <t>Rushefski</t>
  </si>
  <si>
    <t>McLaughlin</t>
  </si>
  <si>
    <t>DUNLAP</t>
  </si>
  <si>
    <t>CARRICO</t>
  </si>
  <si>
    <t>Mastillo</t>
  </si>
  <si>
    <t>Kimmel</t>
  </si>
  <si>
    <t>WENDY</t>
  </si>
  <si>
    <t>BENTON</t>
  </si>
  <si>
    <t>Norman</t>
  </si>
  <si>
    <t>Hatten</t>
  </si>
  <si>
    <t>1152</t>
  </si>
  <si>
    <t>Substitute Superintendent</t>
  </si>
  <si>
    <t>JACQUELYN</t>
  </si>
  <si>
    <t>GROSHEK</t>
  </si>
  <si>
    <t>SUPPO</t>
  </si>
  <si>
    <t>NORMAN</t>
  </si>
  <si>
    <t>TINA</t>
  </si>
  <si>
    <t>KANE</t>
  </si>
  <si>
    <t>G BRIAN</t>
  </si>
  <si>
    <t>HARTZELL</t>
  </si>
  <si>
    <t>Dion</t>
  </si>
  <si>
    <t>Betts</t>
  </si>
  <si>
    <t>Maria</t>
  </si>
  <si>
    <t>Scott-Bollman</t>
  </si>
  <si>
    <t>Helen</t>
  </si>
  <si>
    <t>ERICH</t>
  </si>
  <si>
    <t>MAY</t>
  </si>
  <si>
    <t>LAWLER</t>
  </si>
  <si>
    <t>ERIN</t>
  </si>
  <si>
    <t>KEATING</t>
  </si>
  <si>
    <t>MELISSA</t>
  </si>
  <si>
    <t>McTIERNAN</t>
  </si>
  <si>
    <t>BOCCELLA</t>
  </si>
  <si>
    <t>MARIE</t>
  </si>
  <si>
    <t>Bromirski</t>
  </si>
  <si>
    <t>Gary</t>
  </si>
  <si>
    <t>Messinger</t>
  </si>
  <si>
    <t>KEPLER</t>
  </si>
  <si>
    <t>NATHAN</t>
  </si>
  <si>
    <t>KUHL</t>
  </si>
  <si>
    <t>Brock</t>
  </si>
  <si>
    <t>Benson</t>
  </si>
  <si>
    <t>Adams-King</t>
  </si>
  <si>
    <t>ROWE</t>
  </si>
  <si>
    <t>FECHER</t>
  </si>
  <si>
    <t>ALLYN</t>
  </si>
  <si>
    <t>ROCHE</t>
  </si>
  <si>
    <t>Ricki</t>
  </si>
  <si>
    <t>Boyle</t>
  </si>
  <si>
    <t>DAngelo</t>
  </si>
  <si>
    <t>ZULA</t>
  </si>
  <si>
    <t>Jed</t>
  </si>
  <si>
    <t>Hamberger</t>
  </si>
  <si>
    <t>Best</t>
  </si>
  <si>
    <t>STEPHANIE</t>
  </si>
  <si>
    <t>KEEBLER</t>
  </si>
  <si>
    <t>GEORGIA</t>
  </si>
  <si>
    <t>TEPPERT</t>
  </si>
  <si>
    <t>TAYLOR</t>
  </si>
  <si>
    <t>VAN DEUSEN</t>
  </si>
  <si>
    <t>IOANNIDIS</t>
  </si>
  <si>
    <t>ANDREA</t>
  </si>
  <si>
    <t>BERRY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</si>
</sst>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mmmm\ d\,\ yyyy;@"/>
    <numFmt numFmtId="165" formatCode="m/d/yyyy;@"/>
    <numFmt numFmtId="166" formatCode="#,##0.0"/>
    <numFmt numFmtId="167" formatCode="mmm\ d\,\ yyyy"/>
    <numFmt numFmtId="168" formatCode="#0.00"/>
    <numFmt numFmtId="169" formatCode="#0"/>
    <numFmt numFmtId="170" formatCode="#,##0.##"/>
  </numFmts>
  <fonts count="16" x14ac:knownFonts="1">
    <font>
      <sz val="11"/>
      <color theme="1"/>
      <name val="Calibri"/>
      <family val="2"/>
      <scheme val="minor"/>
    </font>
    <font>
      <b/>
      <sz val="11"/>
      <color theme="1"/>
      <name val="Calibri"/>
      <family val="2"/>
      <scheme val="minor"/>
    </font>
    <font>
      <sz val="10"/>
      <color theme="1"/>
      <name val="Tahoma"/>
      <family val="2"/>
    </font>
    <font>
      <b/>
      <u/>
      <sz val="11"/>
      <color theme="1"/>
      <name val="Calibri"/>
      <family val="2"/>
      <scheme val="minor"/>
    </font>
    <font>
      <sz val="10"/>
      <name val="Tahoma"/>
      <family val="2"/>
    </font>
    <font>
      <sz val="10"/>
      <color rgb="FFFF0000"/>
      <name val="Tahoma"/>
      <family val="2"/>
    </font>
    <font>
      <b/>
      <sz val="12"/>
      <color theme="1"/>
      <name val="Arial"/>
      <family val="2"/>
    </font>
    <font>
      <b/>
      <sz val="10"/>
      <color theme="1"/>
      <name val="Arial"/>
      <family val="2"/>
    </font>
    <font>
      <sz val="8"/>
      <color theme="1"/>
      <name val="Tahoma"/>
      <family val="2"/>
    </font>
    <font>
      <b/>
      <u/>
      <sz val="12"/>
      <color theme="1"/>
      <name val="Arial"/>
      <family val="2"/>
    </font>
    <font>
      <sz val="10"/>
      <color theme="1"/>
      <name val="Arial"/>
      <family val="2"/>
    </font>
    <font>
      <b/>
      <sz val="8"/>
      <color rgb="FF333333"/>
      <name val="Arial"/>
      <family val="2"/>
    </font>
    <font>
      <sz val="8"/>
      <color rgb="FF454545"/>
      <name val="Arial"/>
      <family val="2"/>
    </font>
    <font>
      <b/>
      <sz val="8"/>
      <color theme="1"/>
      <name val="Arial"/>
      <family val="2"/>
    </font>
    <font>
      <b/>
      <sz val="8"/>
      <color rgb="FF31455E"/>
      <name val="Arial"/>
      <family val="2"/>
    </font>
    <font>
      <b/>
      <sz val="8"/>
      <color rgb="FF454545"/>
      <name val="Arial"/>
      <family val="2"/>
    </font>
  </fonts>
  <fills count="5">
    <fill>
      <patternFill patternType="none"/>
    </fill>
    <fill>
      <patternFill patternType="gray125"/>
    </fill>
    <fill>
      <patternFill patternType="solid">
        <fgColor rgb="FFBFD2E2"/>
      </patternFill>
    </fill>
    <fill>
      <patternFill patternType="solid">
        <fgColor rgb="FFFFFFFF"/>
      </patternFill>
    </fill>
    <fill>
      <patternFill patternType="solid">
        <fgColor rgb="FFE7E5E5"/>
      </patternFill>
    </fill>
  </fills>
  <borders count="9">
    <border>
      <left/>
      <right/>
      <top/>
      <bottom/>
      <diagonal/>
    </border>
    <border>
      <left style="medium">
        <color rgb="FF608BB4"/>
      </left>
      <right style="medium">
        <color rgb="FF608BB4"/>
      </right>
      <top style="medium">
        <color rgb="FF608BB4"/>
      </top>
      <bottom style="medium">
        <color rgb="FF608BB4"/>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medium">
        <color rgb="FFE2E2E2"/>
      </bottom>
      <diagonal/>
    </border>
    <border>
      <left style="medium">
        <color rgb="FFCCCCCC"/>
      </left>
      <right style="medium">
        <color rgb="FFCCCCCC"/>
      </right>
      <top/>
      <bottom style="medium">
        <color rgb="FFCCCCCC"/>
      </bottom>
      <diagonal/>
    </border>
    <border>
      <left style="medium">
        <color rgb="FFC0C0C0"/>
      </left>
      <right style="medium">
        <color rgb="FFC0C0C0"/>
      </right>
      <top style="medium">
        <color rgb="FFC0C0C0"/>
      </top>
      <bottom/>
      <diagonal/>
    </border>
    <border>
      <left/>
      <right/>
      <top/>
      <bottom style="medium">
        <color rgb="FFCCCCCC"/>
      </bottom>
      <diagonal/>
    </border>
    <border>
      <left/>
      <right style="medium">
        <color rgb="FFCCCCCC"/>
      </right>
      <top/>
      <bottom style="medium">
        <color rgb="FFCCCCCC"/>
      </bottom>
      <diagonal/>
    </border>
    <border>
      <left style="medium">
        <color rgb="FFCCCCCC"/>
      </left>
      <right/>
      <top/>
      <bottom style="medium">
        <color rgb="FFCCCCCC"/>
      </bottom>
      <diagonal/>
    </border>
  </borders>
  <cellStyleXfs count="2">
    <xf numFmtId="0" fontId="0" fillId="0" borderId="0"/>
    <xf numFmtId="164" fontId="2" fillId="0" borderId="0"/>
  </cellStyleXfs>
  <cellXfs count="57">
    <xf numFmtId="0" fontId="0" fillId="0" borderId="0" xfId="0"/>
    <xf numFmtId="164" fontId="2" fillId="0" borderId="0" xfId="1"/>
    <xf numFmtId="164" fontId="3" fillId="0" borderId="0" xfId="1" applyFont="1"/>
    <xf numFmtId="164" fontId="2" fillId="0" borderId="0" xfId="1" applyFill="1"/>
    <xf numFmtId="164" fontId="4" fillId="0" borderId="0" xfId="1" applyFont="1"/>
    <xf numFmtId="164" fontId="5" fillId="0" borderId="0" xfId="1" applyFont="1"/>
    <xf numFmtId="164" fontId="2" fillId="0" borderId="0" xfId="1" applyFont="1"/>
    <xf numFmtId="165" fontId="1" fillId="0" borderId="0" xfId="0" applyNumberFormat="1" applyFont="1"/>
    <xf numFmtId="0" fontId="8" fillId="2" borderId="1" xfId="0" applyFont="1" applyFill="1" applyBorder="1" applyAlignment="1">
      <alignment horizontal="center" vertical="top"/>
    </xf>
    <xf numFmtId="3" fontId="12" fillId="0" borderId="2" xfId="0" applyNumberFormat="1" applyFont="1" applyBorder="1" applyAlignment="1">
      <alignment horizontal="right" vertical="top"/>
    </xf>
    <xf numFmtId="0" fontId="12" fillId="0" borderId="2" xfId="0" applyFont="1" applyBorder="1" applyAlignment="1">
      <alignment horizontal="right" vertical="top"/>
    </xf>
    <xf numFmtId="167" fontId="12" fillId="0" borderId="2" xfId="0" applyNumberFormat="1" applyFont="1" applyBorder="1" applyAlignment="1">
      <alignment horizontal="right" vertical="top"/>
    </xf>
    <xf numFmtId="0" fontId="0" fillId="0" borderId="2" xfId="0" applyBorder="1"/>
    <xf numFmtId="3" fontId="12" fillId="0" borderId="3" xfId="0" applyNumberFormat="1" applyFont="1" applyBorder="1" applyAlignment="1">
      <alignment horizontal="right" vertical="top"/>
    </xf>
    <xf numFmtId="0" fontId="12" fillId="0" borderId="3" xfId="0" applyFont="1" applyBorder="1" applyAlignment="1">
      <alignment horizontal="right" vertical="top"/>
    </xf>
    <xf numFmtId="167" fontId="12" fillId="0" borderId="3" xfId="0" applyNumberFormat="1" applyFont="1" applyBorder="1" applyAlignment="1">
      <alignment horizontal="right" vertical="top"/>
    </xf>
    <xf numFmtId="0" fontId="12" fillId="0" borderId="2" xfId="0" applyFont="1" applyBorder="1" applyAlignment="1">
      <alignment horizontal="left" vertical="top"/>
    </xf>
    <xf numFmtId="169" fontId="12" fillId="0" borderId="2" xfId="0" applyNumberFormat="1" applyFont="1" applyBorder="1" applyAlignment="1">
      <alignment horizontal="right" vertical="top"/>
    </xf>
    <xf numFmtId="0" fontId="12" fillId="0" borderId="3" xfId="0" applyFont="1" applyBorder="1" applyAlignment="1">
      <alignment horizontal="left" vertical="top"/>
    </xf>
    <xf numFmtId="169" fontId="12" fillId="0" borderId="3" xfId="0" applyNumberFormat="1" applyFont="1" applyBorder="1" applyAlignment="1">
      <alignment horizontal="right" vertical="top"/>
    </xf>
    <xf numFmtId="0" fontId="0" fillId="0" borderId="0" xfId="0"/>
    <xf numFmtId="0" fontId="15" fillId="0" borderId="0" xfId="0" applyFont="1" applyAlignment="1">
      <alignment horizontal="left" vertical="top"/>
    </xf>
    <xf numFmtId="0" fontId="12" fillId="0" borderId="0" xfId="0" applyFont="1" applyAlignment="1">
      <alignment horizontal="left" vertical="top"/>
    </xf>
    <xf numFmtId="0" fontId="0" fillId="0" borderId="0" xfId="0"/>
    <xf numFmtId="0" fontId="6" fillId="0" borderId="0" xfId="0" applyFont="1" applyAlignment="1">
      <alignment horizontal="center" vertical="top"/>
    </xf>
    <xf numFmtId="0" fontId="0" fillId="0" borderId="0" xfId="0"/>
    <xf numFmtId="0" fontId="2" fillId="0" borderId="0" xfId="0" applyFont="1" applyAlignment="1">
      <alignment horizontal="center" vertical="center"/>
    </xf>
    <xf numFmtId="0" fontId="9" fillId="0" borderId="0" xfId="0" applyFont="1" applyAlignment="1">
      <alignment horizontal="center" vertical="top"/>
    </xf>
    <xf numFmtId="0" fontId="9" fillId="0" borderId="0" xfId="0" applyFont="1" applyAlignment="1">
      <alignment horizontal="center" vertical="top" wrapText="1"/>
    </xf>
    <xf numFmtId="0" fontId="7" fillId="0" borderId="0" xfId="0" applyFont="1" applyAlignment="1">
      <alignment horizontal="left" vertical="center"/>
    </xf>
    <xf numFmtId="0" fontId="8" fillId="0" borderId="4" xfId="0" applyFont="1" applyBorder="1" applyAlignment="1">
      <alignment horizontal="left" vertical="top"/>
    </xf>
    <xf numFmtId="0" fontId="8" fillId="0" borderId="4" xfId="0" applyFont="1" applyBorder="1" applyAlignment="1">
      <alignment horizontal="right" vertical="top"/>
    </xf>
    <xf numFmtId="3" fontId="8" fillId="0" borderId="4" xfId="0" applyNumberFormat="1" applyFont="1" applyBorder="1" applyAlignment="1">
      <alignment horizontal="right" vertical="top"/>
    </xf>
    <xf numFmtId="4" fontId="8" fillId="0" borderId="4" xfId="0" applyNumberFormat="1" applyFont="1" applyBorder="1" applyAlignment="1">
      <alignment horizontal="right" vertical="top"/>
    </xf>
    <xf numFmtId="166" fontId="8" fillId="0" borderId="4" xfId="0" applyNumberFormat="1" applyFont="1" applyBorder="1" applyAlignment="1">
      <alignment horizontal="right" vertical="top"/>
    </xf>
    <xf numFmtId="0" fontId="0" fillId="0" borderId="4" xfId="0" applyBorder="1"/>
    <xf numFmtId="168" fontId="8" fillId="0" borderId="4" xfId="0" applyNumberFormat="1" applyFont="1" applyBorder="1" applyAlignment="1">
      <alignment horizontal="right" vertical="top"/>
    </xf>
    <xf numFmtId="0" fontId="11" fillId="4" borderId="5" xfId="0" applyFont="1" applyFill="1" applyBorder="1" applyAlignment="1">
      <alignment horizontal="center" vertical="top"/>
    </xf>
    <xf numFmtId="0" fontId="0" fillId="0" borderId="3" xfId="0" applyBorder="1"/>
    <xf numFmtId="0" fontId="13" fillId="3" borderId="4" xfId="0" applyFont="1" applyFill="1" applyBorder="1" applyAlignment="1">
      <alignment horizontal="left" vertical="top"/>
    </xf>
    <xf numFmtId="0" fontId="0" fillId="3" borderId="6" xfId="0" applyFill="1" applyBorder="1"/>
    <xf numFmtId="0" fontId="0" fillId="3" borderId="7" xfId="0" applyFill="1" applyBorder="1"/>
    <xf numFmtId="4" fontId="13" fillId="3" borderId="4" xfId="0" applyNumberFormat="1" applyFont="1" applyFill="1" applyBorder="1" applyAlignment="1">
      <alignment horizontal="right" vertical="top"/>
    </xf>
    <xf numFmtId="0" fontId="0" fillId="3" borderId="8" xfId="0" applyFill="1" applyBorder="1"/>
    <xf numFmtId="3" fontId="13" fillId="3" borderId="4" xfId="0" applyNumberFormat="1" applyFont="1" applyFill="1" applyBorder="1" applyAlignment="1">
      <alignment horizontal="right" vertical="top"/>
    </xf>
    <xf numFmtId="169" fontId="13" fillId="3" borderId="4" xfId="0" applyNumberFormat="1" applyFont="1" applyFill="1" applyBorder="1" applyAlignment="1">
      <alignment horizontal="right" vertical="top"/>
    </xf>
    <xf numFmtId="0" fontId="0" fillId="3" borderId="4" xfId="0" applyFill="1" applyBorder="1"/>
    <xf numFmtId="0" fontId="14" fillId="3" borderId="4" xfId="0" applyFont="1" applyFill="1" applyBorder="1" applyAlignment="1">
      <alignment horizontal="left" vertical="top"/>
    </xf>
    <xf numFmtId="4" fontId="14" fillId="3" borderId="4" xfId="0" applyNumberFormat="1" applyFont="1" applyFill="1" applyBorder="1" applyAlignment="1">
      <alignment horizontal="right" vertical="top"/>
    </xf>
    <xf numFmtId="3" fontId="14" fillId="3" borderId="4" xfId="0" applyNumberFormat="1" applyFont="1" applyFill="1" applyBorder="1" applyAlignment="1">
      <alignment horizontal="right" vertical="top"/>
    </xf>
    <xf numFmtId="169" fontId="14" fillId="3" borderId="4" xfId="0" applyNumberFormat="1" applyFont="1" applyFill="1" applyBorder="1" applyAlignment="1">
      <alignment horizontal="right" vertical="top"/>
    </xf>
    <xf numFmtId="0" fontId="14" fillId="3" borderId="0" xfId="0" applyFont="1" applyFill="1" applyAlignment="1">
      <alignment horizontal="left" vertical="top"/>
    </xf>
    <xf numFmtId="0" fontId="0" fillId="3" borderId="0" xfId="0" applyFill="1"/>
    <xf numFmtId="4" fontId="14" fillId="3" borderId="0" xfId="0" applyNumberFormat="1" applyFont="1" applyFill="1" applyAlignment="1">
      <alignment horizontal="right" vertical="top"/>
    </xf>
    <xf numFmtId="3" fontId="14" fillId="3" borderId="0" xfId="0" applyNumberFormat="1" applyFont="1" applyFill="1" applyAlignment="1">
      <alignment horizontal="right" vertical="top"/>
    </xf>
    <xf numFmtId="169" fontId="14" fillId="3" borderId="0" xfId="0" applyNumberFormat="1" applyFont="1" applyFill="1" applyAlignment="1">
      <alignment horizontal="right" vertical="top"/>
    </xf>
    <xf numFmtId="170" fontId="12" fillId="0" borderId="3" xfId="0" applyNumberFormat="1" applyFont="1" applyBorder="1" applyAlignment="1">
      <alignment horizontal="right" vertical="top"/>
    </xf>
  </cellXfs>
  <cellStyles count="2">
    <cellStyle name="Normal" xfId="0" builtinId="0"/>
    <cellStyle name="Normal 4" xfId="1" xr:uid="{04D79434-489C-4586-922F-1CD01D2A908A}"/>
  </cellStyles>
  <dxfs count="0"/>
  <tableStyles count="0" defaultTableStyle="TableStyleMedium2" defaultPivotStyle="PivotStyleLight16"/>
  <colors>
    <mruColors>
      <color rgb="FFBFD2E2"/>
      <color rgb="FF608B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B3293-3A80-4CA3-AA45-911AFD480127}">
  <dimension ref="A1:A66"/>
  <sheetViews>
    <sheetView tabSelected="1" workbookViewId="0"/>
  </sheetViews>
  <sheetFormatPr defaultRowHeight="14.5" x14ac:dyDescent="0.35"/>
  <cols>
    <col min="1" max="1" width="12.7265625" customWidth="1"/>
  </cols>
  <sheetData>
    <row r="1" spans="1:1" s="20" customFormat="1" x14ac:dyDescent="0.35">
      <c r="A1" s="20" t="s">
        <v>3079</v>
      </c>
    </row>
    <row r="2" spans="1:1" x14ac:dyDescent="0.35">
      <c r="A2" s="20" t="s">
        <v>3080</v>
      </c>
    </row>
    <row r="3" spans="1:1" x14ac:dyDescent="0.35">
      <c r="A3" s="20" t="s">
        <v>3081</v>
      </c>
    </row>
    <row r="4" spans="1:1" x14ac:dyDescent="0.35">
      <c r="A4" s="1" t="s">
        <v>0</v>
      </c>
    </row>
    <row r="5" spans="1:1" x14ac:dyDescent="0.35">
      <c r="A5" s="1" t="s">
        <v>1</v>
      </c>
    </row>
    <row r="6" spans="1:1" x14ac:dyDescent="0.35">
      <c r="A6" s="1" t="s">
        <v>2</v>
      </c>
    </row>
    <row r="9" spans="1:1" x14ac:dyDescent="0.35">
      <c r="A9" s="2" t="s">
        <v>3</v>
      </c>
    </row>
    <row r="10" spans="1:1" x14ac:dyDescent="0.35">
      <c r="A10" s="3" t="s">
        <v>3082</v>
      </c>
    </row>
    <row r="11" spans="1:1" x14ac:dyDescent="0.35">
      <c r="A11" s="1" t="s">
        <v>4</v>
      </c>
    </row>
    <row r="12" spans="1:1" x14ac:dyDescent="0.35">
      <c r="A12" s="1" t="s">
        <v>5</v>
      </c>
    </row>
    <row r="13" spans="1:1" x14ac:dyDescent="0.35">
      <c r="A13" s="1" t="s">
        <v>6</v>
      </c>
    </row>
    <row r="14" spans="1:1" x14ac:dyDescent="0.35">
      <c r="A14" s="4" t="s">
        <v>7</v>
      </c>
    </row>
    <row r="15" spans="1:1" x14ac:dyDescent="0.35">
      <c r="A15" s="1" t="s">
        <v>8</v>
      </c>
    </row>
    <row r="16" spans="1:1" x14ac:dyDescent="0.35">
      <c r="A16" s="1" t="s">
        <v>9</v>
      </c>
    </row>
    <row r="17" spans="1:1" x14ac:dyDescent="0.35">
      <c r="A17" s="5"/>
    </row>
    <row r="18" spans="1:1" x14ac:dyDescent="0.35">
      <c r="A18" s="4" t="s">
        <v>10</v>
      </c>
    </row>
    <row r="20" spans="1:1" x14ac:dyDescent="0.35">
      <c r="A20" s="2" t="s">
        <v>11</v>
      </c>
    </row>
    <row r="21" spans="1:1" x14ac:dyDescent="0.35">
      <c r="A21" s="6" t="s">
        <v>12</v>
      </c>
    </row>
    <row r="22" spans="1:1" x14ac:dyDescent="0.35">
      <c r="A22" s="1" t="s">
        <v>13</v>
      </c>
    </row>
    <row r="23" spans="1:1" x14ac:dyDescent="0.35">
      <c r="A23" s="1" t="s">
        <v>14</v>
      </c>
    </row>
    <row r="24" spans="1:1" x14ac:dyDescent="0.35">
      <c r="A24" s="1" t="s">
        <v>15</v>
      </c>
    </row>
    <row r="26" spans="1:1" x14ac:dyDescent="0.35">
      <c r="A26" s="2" t="s">
        <v>16</v>
      </c>
    </row>
    <row r="27" spans="1:1" x14ac:dyDescent="0.35">
      <c r="A27" s="4" t="s">
        <v>17</v>
      </c>
    </row>
    <row r="28" spans="1:1" x14ac:dyDescent="0.35">
      <c r="A28" s="4" t="s">
        <v>18</v>
      </c>
    </row>
    <row r="30" spans="1:1" x14ac:dyDescent="0.35">
      <c r="A30" s="2" t="s">
        <v>19</v>
      </c>
    </row>
    <row r="31" spans="1:1" x14ac:dyDescent="0.35">
      <c r="A31" s="1" t="s">
        <v>20</v>
      </c>
    </row>
    <row r="32" spans="1:1" x14ac:dyDescent="0.35">
      <c r="A32" s="1" t="s">
        <v>21</v>
      </c>
    </row>
    <row r="33" spans="1:1" x14ac:dyDescent="0.35">
      <c r="A33" s="1" t="s">
        <v>22</v>
      </c>
    </row>
    <row r="34" spans="1:1" x14ac:dyDescent="0.35">
      <c r="A34" s="1" t="s">
        <v>23</v>
      </c>
    </row>
    <row r="35" spans="1:1" x14ac:dyDescent="0.35">
      <c r="A35" s="1" t="s">
        <v>24</v>
      </c>
    </row>
    <row r="36" spans="1:1" x14ac:dyDescent="0.35">
      <c r="A36" s="1" t="s">
        <v>25</v>
      </c>
    </row>
    <row r="37" spans="1:1" x14ac:dyDescent="0.35">
      <c r="A37" s="1" t="s">
        <v>26</v>
      </c>
    </row>
    <row r="38" spans="1:1" x14ac:dyDescent="0.35">
      <c r="A38" s="1" t="s">
        <v>27</v>
      </c>
    </row>
    <row r="39" spans="1:1" x14ac:dyDescent="0.35">
      <c r="A39" s="1" t="s">
        <v>28</v>
      </c>
    </row>
    <row r="40" spans="1:1" x14ac:dyDescent="0.35">
      <c r="A40" s="1" t="s">
        <v>29</v>
      </c>
    </row>
    <row r="41" spans="1:1" x14ac:dyDescent="0.35">
      <c r="A41" s="1" t="s">
        <v>30</v>
      </c>
    </row>
    <row r="42" spans="1:1" x14ac:dyDescent="0.35">
      <c r="A42" s="1" t="s">
        <v>31</v>
      </c>
    </row>
    <row r="43" spans="1:1" x14ac:dyDescent="0.35">
      <c r="A43" s="1" t="s">
        <v>32</v>
      </c>
    </row>
    <row r="45" spans="1:1" x14ac:dyDescent="0.35">
      <c r="A45" s="2" t="s">
        <v>33</v>
      </c>
    </row>
    <row r="46" spans="1:1" x14ac:dyDescent="0.35">
      <c r="A46" s="1" t="s">
        <v>34</v>
      </c>
    </row>
    <row r="47" spans="1:1" x14ac:dyDescent="0.35">
      <c r="A47" s="1" t="s">
        <v>35</v>
      </c>
    </row>
    <row r="48" spans="1:1" x14ac:dyDescent="0.35">
      <c r="A48" s="1" t="s">
        <v>36</v>
      </c>
    </row>
    <row r="49" spans="1:1" x14ac:dyDescent="0.35">
      <c r="A49" s="1" t="s">
        <v>37</v>
      </c>
    </row>
    <row r="50" spans="1:1" x14ac:dyDescent="0.35">
      <c r="A50" s="1" t="s">
        <v>38</v>
      </c>
    </row>
    <row r="52" spans="1:1" x14ac:dyDescent="0.35">
      <c r="A52" s="2" t="s">
        <v>39</v>
      </c>
    </row>
    <row r="53" spans="1:1" x14ac:dyDescent="0.35">
      <c r="A53" s="1" t="s">
        <v>40</v>
      </c>
    </row>
    <row r="54" spans="1:1" x14ac:dyDescent="0.35">
      <c r="A54" s="1" t="s">
        <v>41</v>
      </c>
    </row>
    <row r="55" spans="1:1" x14ac:dyDescent="0.35">
      <c r="A55" s="1" t="s">
        <v>42</v>
      </c>
    </row>
    <row r="56" spans="1:1" x14ac:dyDescent="0.35">
      <c r="A56" s="1" t="s">
        <v>43</v>
      </c>
    </row>
    <row r="57" spans="1:1" x14ac:dyDescent="0.35">
      <c r="A57" s="1" t="s">
        <v>44</v>
      </c>
    </row>
    <row r="58" spans="1:1" x14ac:dyDescent="0.35">
      <c r="A58" s="1" t="s">
        <v>45</v>
      </c>
    </row>
    <row r="60" spans="1:1" x14ac:dyDescent="0.35">
      <c r="A60" s="2" t="s">
        <v>46</v>
      </c>
    </row>
    <row r="61" spans="1:1" x14ac:dyDescent="0.35">
      <c r="A61" s="1" t="s">
        <v>47</v>
      </c>
    </row>
    <row r="64" spans="1:1" x14ac:dyDescent="0.35">
      <c r="A64" s="1" t="s">
        <v>48</v>
      </c>
    </row>
    <row r="65" spans="1:1" x14ac:dyDescent="0.35">
      <c r="A65" s="3" t="s">
        <v>3083</v>
      </c>
    </row>
    <row r="66" spans="1:1" x14ac:dyDescent="0.35">
      <c r="A66" s="7">
        <f ca="1">TODAY()</f>
        <v>44001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61ED0-11A2-44DF-A17E-FB7DA6BFFC39}">
  <dimension ref="A1:N35"/>
  <sheetViews>
    <sheetView workbookViewId="0">
      <selection sqref="A1:N1"/>
    </sheetView>
  </sheetViews>
  <sheetFormatPr defaultRowHeight="12.75" customHeight="1" x14ac:dyDescent="0.35"/>
  <cols>
    <col min="1" max="1" width="10" style="23" bestFit="1" customWidth="1"/>
    <col min="2" max="2" width="25.1796875" style="23" bestFit="1" customWidth="1"/>
    <col min="3" max="3" width="16.26953125" style="23" bestFit="1" customWidth="1"/>
    <col min="4" max="4" width="17.54296875" style="23" bestFit="1" customWidth="1"/>
    <col min="5" max="5" width="16.26953125" style="23" bestFit="1" customWidth="1"/>
    <col min="6" max="6" width="25.1796875" style="23" bestFit="1" customWidth="1"/>
    <col min="7" max="7" width="17.54296875" style="23" bestFit="1" customWidth="1"/>
    <col min="8" max="8" width="28.90625" style="23" bestFit="1" customWidth="1"/>
    <col min="9" max="9" width="12.453125" style="23" bestFit="1" customWidth="1"/>
    <col min="10" max="10" width="20.08984375" style="23" bestFit="1" customWidth="1"/>
    <col min="11" max="11" width="13.7265625" style="23" bestFit="1" customWidth="1"/>
    <col min="12" max="12" width="25.1796875" style="23" bestFit="1" customWidth="1"/>
    <col min="13" max="13" width="26.36328125" style="23" bestFit="1" customWidth="1"/>
    <col min="14" max="14" width="56.81640625" style="23" bestFit="1" customWidth="1"/>
    <col min="15" max="16384" width="8.7265625" style="23"/>
  </cols>
  <sheetData>
    <row r="1" spans="1:14" ht="15.5" x14ac:dyDescent="0.35">
      <c r="A1" s="27" t="s">
        <v>2442</v>
      </c>
      <c r="B1" s="25"/>
      <c r="C1" s="25"/>
      <c r="D1" s="25"/>
      <c r="E1" s="25"/>
      <c r="F1" s="25"/>
      <c r="G1" s="25"/>
      <c r="H1" s="25"/>
      <c r="I1" s="25"/>
      <c r="J1" s="25"/>
      <c r="K1" s="25"/>
      <c r="L1" s="25"/>
      <c r="M1" s="25"/>
      <c r="N1" s="25"/>
    </row>
    <row r="2" spans="1:14" ht="14.5" x14ac:dyDescent="0.35">
      <c r="A2" s="25"/>
      <c r="B2" s="25"/>
      <c r="C2" s="25"/>
      <c r="D2" s="25"/>
      <c r="E2" s="25"/>
      <c r="F2" s="25"/>
      <c r="G2" s="25"/>
      <c r="H2" s="25"/>
      <c r="I2" s="25"/>
      <c r="J2" s="25"/>
      <c r="K2" s="25"/>
      <c r="L2" s="25"/>
      <c r="M2" s="25"/>
      <c r="N2" s="25"/>
    </row>
    <row r="3" spans="1:14" ht="14.5" x14ac:dyDescent="0.35">
      <c r="A3" s="25"/>
      <c r="B3" s="25"/>
      <c r="C3" s="25"/>
      <c r="D3" s="25"/>
      <c r="E3" s="25"/>
      <c r="F3" s="25"/>
      <c r="G3" s="25"/>
      <c r="H3" s="25"/>
      <c r="I3" s="25"/>
      <c r="J3" s="25"/>
      <c r="K3" s="25"/>
      <c r="L3" s="25"/>
      <c r="M3" s="25"/>
      <c r="N3" s="25"/>
    </row>
    <row r="4" spans="1:14" ht="14.5" x14ac:dyDescent="0.35">
      <c r="A4" s="29" t="s">
        <v>3304</v>
      </c>
      <c r="B4" s="25"/>
      <c r="C4" s="25"/>
      <c r="D4" s="25"/>
      <c r="E4" s="25"/>
      <c r="F4" s="25"/>
      <c r="G4" s="25"/>
      <c r="H4" s="25"/>
      <c r="I4" s="25"/>
      <c r="J4" s="25"/>
      <c r="K4" s="25"/>
      <c r="L4" s="25"/>
      <c r="M4" s="25"/>
      <c r="N4" s="25"/>
    </row>
    <row r="5" spans="1:14" ht="14.5" x14ac:dyDescent="0.35">
      <c r="A5" s="29" t="s">
        <v>3305</v>
      </c>
      <c r="B5" s="25"/>
      <c r="C5" s="25"/>
      <c r="D5" s="25"/>
      <c r="E5" s="25"/>
      <c r="F5" s="25"/>
      <c r="G5" s="25"/>
      <c r="H5" s="25"/>
      <c r="I5" s="25"/>
      <c r="J5" s="25"/>
      <c r="K5" s="25"/>
      <c r="L5" s="25"/>
      <c r="M5" s="25"/>
      <c r="N5" s="25"/>
    </row>
    <row r="6" spans="1:14" ht="15" thickBot="1" x14ac:dyDescent="0.4">
      <c r="A6" s="25"/>
      <c r="B6" s="25"/>
      <c r="C6" s="25"/>
      <c r="D6" s="25"/>
      <c r="E6" s="25"/>
      <c r="F6" s="25"/>
      <c r="G6" s="25"/>
      <c r="H6" s="25"/>
      <c r="I6" s="25"/>
      <c r="J6" s="25"/>
      <c r="K6" s="25"/>
      <c r="L6" s="25"/>
      <c r="M6" s="25"/>
      <c r="N6" s="25"/>
    </row>
    <row r="7" spans="1:14" ht="15" thickBot="1" x14ac:dyDescent="0.4">
      <c r="A7" s="37" t="s">
        <v>51</v>
      </c>
      <c r="B7" s="37" t="s">
        <v>104</v>
      </c>
      <c r="C7" s="37" t="s">
        <v>2058</v>
      </c>
      <c r="D7" s="37" t="s">
        <v>2059</v>
      </c>
      <c r="E7" s="37" t="s">
        <v>2060</v>
      </c>
      <c r="F7" s="37" t="s">
        <v>2061</v>
      </c>
      <c r="G7" s="37" t="s">
        <v>2062</v>
      </c>
      <c r="H7" s="37" t="s">
        <v>2063</v>
      </c>
      <c r="I7" s="37" t="s">
        <v>2064</v>
      </c>
      <c r="J7" s="37" t="s">
        <v>2065</v>
      </c>
      <c r="K7" s="37" t="s">
        <v>2066</v>
      </c>
      <c r="L7" s="37" t="s">
        <v>2067</v>
      </c>
      <c r="M7" s="37" t="s">
        <v>2068</v>
      </c>
      <c r="N7" s="37" t="s">
        <v>2069</v>
      </c>
    </row>
    <row r="8" spans="1:14" ht="15" thickBot="1" x14ac:dyDescent="0.4">
      <c r="A8" s="16" t="s">
        <v>945</v>
      </c>
      <c r="B8" s="16" t="s">
        <v>946</v>
      </c>
      <c r="C8" s="16" t="s">
        <v>3356</v>
      </c>
      <c r="D8" s="12"/>
      <c r="E8" s="16" t="s">
        <v>2268</v>
      </c>
      <c r="F8" s="9">
        <v>100</v>
      </c>
      <c r="G8" s="10" t="s">
        <v>2443</v>
      </c>
      <c r="H8" s="10" t="s">
        <v>2444</v>
      </c>
      <c r="I8" s="10" t="s">
        <v>2075</v>
      </c>
      <c r="J8" s="11">
        <v>40476</v>
      </c>
      <c r="K8" s="9">
        <v>155000</v>
      </c>
      <c r="L8" s="17">
        <v>9</v>
      </c>
      <c r="M8" s="17">
        <v>9</v>
      </c>
      <c r="N8" s="10" t="s">
        <v>2076</v>
      </c>
    </row>
    <row r="9" spans="1:14" ht="15" thickBot="1" x14ac:dyDescent="0.4">
      <c r="A9" s="18" t="s">
        <v>139</v>
      </c>
      <c r="B9" s="18" t="s">
        <v>140</v>
      </c>
      <c r="C9" s="18" t="s">
        <v>2445</v>
      </c>
      <c r="D9" s="38"/>
      <c r="E9" s="18" t="s">
        <v>2446</v>
      </c>
      <c r="F9" s="13">
        <v>100</v>
      </c>
      <c r="G9" s="14" t="s">
        <v>2443</v>
      </c>
      <c r="H9" s="14" t="s">
        <v>2444</v>
      </c>
      <c r="I9" s="14" t="s">
        <v>2075</v>
      </c>
      <c r="J9" s="15">
        <v>31281</v>
      </c>
      <c r="K9" s="13">
        <v>184600</v>
      </c>
      <c r="L9" s="19">
        <v>38</v>
      </c>
      <c r="M9" s="19">
        <v>35</v>
      </c>
      <c r="N9" s="14" t="s">
        <v>2076</v>
      </c>
    </row>
    <row r="10" spans="1:14" ht="15" thickBot="1" x14ac:dyDescent="0.4">
      <c r="A10" s="18" t="s">
        <v>1186</v>
      </c>
      <c r="B10" s="18" t="s">
        <v>1187</v>
      </c>
      <c r="C10" s="18" t="s">
        <v>2447</v>
      </c>
      <c r="D10" s="18" t="s">
        <v>2103</v>
      </c>
      <c r="E10" s="18" t="s">
        <v>2448</v>
      </c>
      <c r="F10" s="13">
        <v>100</v>
      </c>
      <c r="G10" s="14" t="s">
        <v>2443</v>
      </c>
      <c r="H10" s="14" t="s">
        <v>2444</v>
      </c>
      <c r="I10" s="14" t="s">
        <v>2075</v>
      </c>
      <c r="J10" s="15">
        <v>41530</v>
      </c>
      <c r="K10" s="13">
        <v>154534</v>
      </c>
      <c r="L10" s="19">
        <v>15</v>
      </c>
      <c r="M10" s="19">
        <v>6</v>
      </c>
      <c r="N10" s="14" t="s">
        <v>2086</v>
      </c>
    </row>
    <row r="11" spans="1:14" ht="15" thickBot="1" x14ac:dyDescent="0.4">
      <c r="A11" s="18" t="s">
        <v>1344</v>
      </c>
      <c r="B11" s="18" t="s">
        <v>1345</v>
      </c>
      <c r="C11" s="18" t="s">
        <v>2449</v>
      </c>
      <c r="D11" s="18" t="s">
        <v>2071</v>
      </c>
      <c r="E11" s="18" t="s">
        <v>2450</v>
      </c>
      <c r="F11" s="13">
        <v>100</v>
      </c>
      <c r="G11" s="14" t="s">
        <v>2443</v>
      </c>
      <c r="H11" s="14" t="s">
        <v>2444</v>
      </c>
      <c r="I11" s="14" t="s">
        <v>2075</v>
      </c>
      <c r="J11" s="15">
        <v>39630</v>
      </c>
      <c r="K11" s="13">
        <v>162000</v>
      </c>
      <c r="L11" s="19">
        <v>34</v>
      </c>
      <c r="M11" s="19">
        <v>12</v>
      </c>
      <c r="N11" s="14" t="s">
        <v>2086</v>
      </c>
    </row>
    <row r="12" spans="1:14" ht="15" thickBot="1" x14ac:dyDescent="0.4">
      <c r="A12" s="18" t="s">
        <v>1546</v>
      </c>
      <c r="B12" s="18" t="s">
        <v>1547</v>
      </c>
      <c r="C12" s="18" t="s">
        <v>2153</v>
      </c>
      <c r="D12" s="18" t="s">
        <v>2084</v>
      </c>
      <c r="E12" s="18" t="s">
        <v>2691</v>
      </c>
      <c r="F12" s="13">
        <v>100</v>
      </c>
      <c r="G12" s="14" t="s">
        <v>2443</v>
      </c>
      <c r="H12" s="14" t="s">
        <v>2444</v>
      </c>
      <c r="I12" s="14" t="s">
        <v>2075</v>
      </c>
      <c r="J12" s="15">
        <v>43466</v>
      </c>
      <c r="K12" s="13">
        <v>125000</v>
      </c>
      <c r="L12" s="19">
        <v>1</v>
      </c>
      <c r="M12" s="19">
        <v>1</v>
      </c>
      <c r="N12" s="14" t="s">
        <v>2086</v>
      </c>
    </row>
    <row r="13" spans="1:14" ht="15" thickBot="1" x14ac:dyDescent="0.4">
      <c r="A13" s="18" t="s">
        <v>1911</v>
      </c>
      <c r="B13" s="18" t="s">
        <v>1912</v>
      </c>
      <c r="C13" s="18" t="s">
        <v>2452</v>
      </c>
      <c r="D13" s="18" t="s">
        <v>2093</v>
      </c>
      <c r="E13" s="18" t="s">
        <v>2453</v>
      </c>
      <c r="F13" s="13">
        <v>100</v>
      </c>
      <c r="G13" s="14" t="s">
        <v>2443</v>
      </c>
      <c r="H13" s="14" t="s">
        <v>2444</v>
      </c>
      <c r="I13" s="14" t="s">
        <v>2075</v>
      </c>
      <c r="J13" s="15">
        <v>42186</v>
      </c>
      <c r="K13" s="13">
        <v>149015</v>
      </c>
      <c r="L13" s="19">
        <v>24</v>
      </c>
      <c r="M13" s="19">
        <v>4</v>
      </c>
      <c r="N13" s="14" t="s">
        <v>2086</v>
      </c>
    </row>
    <row r="14" spans="1:14" ht="15" thickBot="1" x14ac:dyDescent="0.4">
      <c r="A14" s="18" t="s">
        <v>176</v>
      </c>
      <c r="B14" s="18" t="s">
        <v>177</v>
      </c>
      <c r="C14" s="18" t="s">
        <v>2096</v>
      </c>
      <c r="D14" s="18" t="s">
        <v>2093</v>
      </c>
      <c r="E14" s="18" t="s">
        <v>2454</v>
      </c>
      <c r="F14" s="13">
        <v>100</v>
      </c>
      <c r="G14" s="14" t="s">
        <v>2443</v>
      </c>
      <c r="H14" s="14" t="s">
        <v>2444</v>
      </c>
      <c r="I14" s="14" t="s">
        <v>2075</v>
      </c>
      <c r="J14" s="15">
        <v>41491</v>
      </c>
      <c r="K14" s="13">
        <v>163162</v>
      </c>
      <c r="L14" s="19">
        <v>7</v>
      </c>
      <c r="M14" s="19">
        <v>7</v>
      </c>
      <c r="N14" s="14" t="s">
        <v>2086</v>
      </c>
    </row>
    <row r="15" spans="1:14" ht="15" thickBot="1" x14ac:dyDescent="0.4">
      <c r="A15" s="18" t="s">
        <v>1599</v>
      </c>
      <c r="B15" s="18" t="s">
        <v>1600</v>
      </c>
      <c r="C15" s="18" t="s">
        <v>2151</v>
      </c>
      <c r="D15" s="18" t="s">
        <v>2088</v>
      </c>
      <c r="E15" s="18" t="s">
        <v>2455</v>
      </c>
      <c r="F15" s="13">
        <v>100</v>
      </c>
      <c r="G15" s="14" t="s">
        <v>2443</v>
      </c>
      <c r="H15" s="14" t="s">
        <v>2444</v>
      </c>
      <c r="I15" s="14" t="s">
        <v>2075</v>
      </c>
      <c r="J15" s="15">
        <v>39678</v>
      </c>
      <c r="K15" s="13">
        <v>111896</v>
      </c>
      <c r="L15" s="19">
        <v>33</v>
      </c>
      <c r="M15" s="19">
        <v>12</v>
      </c>
      <c r="N15" s="14" t="s">
        <v>2076</v>
      </c>
    </row>
    <row r="16" spans="1:14" ht="15" thickBot="1" x14ac:dyDescent="0.4">
      <c r="A16" s="18" t="s">
        <v>437</v>
      </c>
      <c r="B16" s="18" t="s">
        <v>438</v>
      </c>
      <c r="C16" s="18" t="s">
        <v>3357</v>
      </c>
      <c r="D16" s="18" t="s">
        <v>2359</v>
      </c>
      <c r="E16" s="18" t="s">
        <v>2456</v>
      </c>
      <c r="F16" s="13">
        <v>95</v>
      </c>
      <c r="G16" s="14" t="s">
        <v>2443</v>
      </c>
      <c r="H16" s="14" t="s">
        <v>2444</v>
      </c>
      <c r="I16" s="14" t="s">
        <v>2075</v>
      </c>
      <c r="J16" s="15">
        <v>39545</v>
      </c>
      <c r="K16" s="13">
        <v>145006</v>
      </c>
      <c r="L16" s="19">
        <v>21</v>
      </c>
      <c r="M16" s="19">
        <v>12</v>
      </c>
      <c r="N16" s="14" t="s">
        <v>2086</v>
      </c>
    </row>
    <row r="17" spans="1:14" ht="15" thickBot="1" x14ac:dyDescent="0.4">
      <c r="A17" s="18" t="s">
        <v>1768</v>
      </c>
      <c r="B17" s="18" t="s">
        <v>1769</v>
      </c>
      <c r="C17" s="18" t="s">
        <v>2457</v>
      </c>
      <c r="D17" s="38"/>
      <c r="E17" s="18" t="s">
        <v>2458</v>
      </c>
      <c r="F17" s="13">
        <v>50</v>
      </c>
      <c r="G17" s="14" t="s">
        <v>2443</v>
      </c>
      <c r="H17" s="14" t="s">
        <v>2444</v>
      </c>
      <c r="I17" s="14" t="s">
        <v>2075</v>
      </c>
      <c r="J17" s="15">
        <v>42832</v>
      </c>
      <c r="K17" s="13">
        <v>133263</v>
      </c>
      <c r="L17" s="19">
        <v>29</v>
      </c>
      <c r="M17" s="19">
        <v>3</v>
      </c>
      <c r="N17" s="14" t="s">
        <v>2086</v>
      </c>
    </row>
    <row r="18" spans="1:14" ht="15" thickBot="1" x14ac:dyDescent="0.4">
      <c r="A18" s="18" t="s">
        <v>1073</v>
      </c>
      <c r="B18" s="18" t="s">
        <v>1074</v>
      </c>
      <c r="C18" s="18" t="s">
        <v>2451</v>
      </c>
      <c r="D18" s="18" t="s">
        <v>2103</v>
      </c>
      <c r="E18" s="18" t="s">
        <v>3358</v>
      </c>
      <c r="F18" s="13">
        <v>100</v>
      </c>
      <c r="G18" s="14" t="s">
        <v>2443</v>
      </c>
      <c r="H18" s="14" t="s">
        <v>2444</v>
      </c>
      <c r="I18" s="14" t="s">
        <v>2075</v>
      </c>
      <c r="J18" s="15">
        <v>43586</v>
      </c>
      <c r="K18" s="13">
        <v>185000</v>
      </c>
      <c r="L18" s="19">
        <v>34</v>
      </c>
      <c r="M18" s="19">
        <v>2</v>
      </c>
      <c r="N18" s="14" t="s">
        <v>2086</v>
      </c>
    </row>
    <row r="19" spans="1:14" ht="15" thickBot="1" x14ac:dyDescent="0.4">
      <c r="A19" s="18" t="s">
        <v>1036</v>
      </c>
      <c r="B19" s="18" t="s">
        <v>1037</v>
      </c>
      <c r="C19" s="18" t="s">
        <v>2459</v>
      </c>
      <c r="D19" s="38"/>
      <c r="E19" s="18" t="s">
        <v>2460</v>
      </c>
      <c r="F19" s="13">
        <v>100</v>
      </c>
      <c r="G19" s="14" t="s">
        <v>2443</v>
      </c>
      <c r="H19" s="14" t="s">
        <v>2444</v>
      </c>
      <c r="I19" s="14" t="s">
        <v>2075</v>
      </c>
      <c r="J19" s="15">
        <v>38838</v>
      </c>
      <c r="K19" s="13">
        <v>203760</v>
      </c>
      <c r="L19" s="19">
        <v>31</v>
      </c>
      <c r="M19" s="19">
        <v>13</v>
      </c>
      <c r="N19" s="14" t="s">
        <v>2086</v>
      </c>
    </row>
    <row r="20" spans="1:14" ht="15" thickBot="1" x14ac:dyDescent="0.4">
      <c r="A20" s="18" t="s">
        <v>268</v>
      </c>
      <c r="B20" s="18" t="s">
        <v>269</v>
      </c>
      <c r="C20" s="18" t="s">
        <v>2461</v>
      </c>
      <c r="D20" s="18" t="s">
        <v>2110</v>
      </c>
      <c r="E20" s="18" t="s">
        <v>2462</v>
      </c>
      <c r="F20" s="13">
        <v>100</v>
      </c>
      <c r="G20" s="14" t="s">
        <v>2443</v>
      </c>
      <c r="H20" s="14" t="s">
        <v>2444</v>
      </c>
      <c r="I20" s="14" t="s">
        <v>2075</v>
      </c>
      <c r="J20" s="15">
        <v>39965</v>
      </c>
      <c r="K20" s="13">
        <v>200083</v>
      </c>
      <c r="L20" s="19">
        <v>27</v>
      </c>
      <c r="M20" s="19">
        <v>12</v>
      </c>
      <c r="N20" s="14" t="s">
        <v>2086</v>
      </c>
    </row>
    <row r="21" spans="1:14" ht="15" thickBot="1" x14ac:dyDescent="0.4">
      <c r="A21" s="18" t="s">
        <v>389</v>
      </c>
      <c r="B21" s="18" t="s">
        <v>390</v>
      </c>
      <c r="C21" s="18" t="s">
        <v>2463</v>
      </c>
      <c r="D21" s="38"/>
      <c r="E21" s="18" t="s">
        <v>2464</v>
      </c>
      <c r="F21" s="13">
        <v>100</v>
      </c>
      <c r="G21" s="14" t="s">
        <v>2443</v>
      </c>
      <c r="H21" s="14" t="s">
        <v>2444</v>
      </c>
      <c r="I21" s="14" t="s">
        <v>2075</v>
      </c>
      <c r="J21" s="15">
        <v>43101</v>
      </c>
      <c r="K21" s="13">
        <v>162371</v>
      </c>
      <c r="L21" s="19">
        <v>11</v>
      </c>
      <c r="M21" s="19">
        <v>3</v>
      </c>
      <c r="N21" s="14" t="s">
        <v>2086</v>
      </c>
    </row>
    <row r="22" spans="1:14" ht="15" thickBot="1" x14ac:dyDescent="0.4">
      <c r="A22" s="18" t="s">
        <v>446</v>
      </c>
      <c r="B22" s="18" t="s">
        <v>447</v>
      </c>
      <c r="C22" s="18" t="s">
        <v>2465</v>
      </c>
      <c r="D22" s="18" t="s">
        <v>2081</v>
      </c>
      <c r="E22" s="18" t="s">
        <v>2466</v>
      </c>
      <c r="F22" s="13">
        <v>100</v>
      </c>
      <c r="G22" s="14" t="s">
        <v>2443</v>
      </c>
      <c r="H22" s="14" t="s">
        <v>2444</v>
      </c>
      <c r="I22" s="14" t="s">
        <v>2075</v>
      </c>
      <c r="J22" s="15">
        <v>40725</v>
      </c>
      <c r="K22" s="13">
        <v>235344</v>
      </c>
      <c r="L22" s="19">
        <v>44</v>
      </c>
      <c r="M22" s="19">
        <v>9</v>
      </c>
      <c r="N22" s="14" t="s">
        <v>2086</v>
      </c>
    </row>
    <row r="23" spans="1:14" ht="15" thickBot="1" x14ac:dyDescent="0.4">
      <c r="A23" s="18" t="s">
        <v>208</v>
      </c>
      <c r="B23" s="18" t="s">
        <v>209</v>
      </c>
      <c r="C23" s="18" t="s">
        <v>2467</v>
      </c>
      <c r="D23" s="38"/>
      <c r="E23" s="18" t="s">
        <v>2468</v>
      </c>
      <c r="F23" s="13">
        <v>100</v>
      </c>
      <c r="G23" s="14" t="s">
        <v>2443</v>
      </c>
      <c r="H23" s="14" t="s">
        <v>2444</v>
      </c>
      <c r="I23" s="14" t="s">
        <v>2075</v>
      </c>
      <c r="J23" s="15">
        <v>41091</v>
      </c>
      <c r="K23" s="13">
        <v>137917</v>
      </c>
      <c r="L23" s="19">
        <v>20</v>
      </c>
      <c r="M23" s="19">
        <v>7</v>
      </c>
      <c r="N23" s="14" t="s">
        <v>2095</v>
      </c>
    </row>
    <row r="24" spans="1:14" ht="15" thickBot="1" x14ac:dyDescent="0.4">
      <c r="A24" s="18" t="s">
        <v>1098</v>
      </c>
      <c r="B24" s="18" t="s">
        <v>1099</v>
      </c>
      <c r="C24" s="18" t="s">
        <v>2256</v>
      </c>
      <c r="D24" s="38"/>
      <c r="E24" s="18" t="s">
        <v>2469</v>
      </c>
      <c r="F24" s="13">
        <v>90</v>
      </c>
      <c r="G24" s="14" t="s">
        <v>2443</v>
      </c>
      <c r="H24" s="14" t="s">
        <v>2444</v>
      </c>
      <c r="I24" s="14" t="s">
        <v>2075</v>
      </c>
      <c r="J24" s="15">
        <v>40040</v>
      </c>
      <c r="K24" s="13">
        <v>134940</v>
      </c>
      <c r="L24" s="19">
        <v>23</v>
      </c>
      <c r="M24" s="19">
        <v>10</v>
      </c>
      <c r="N24" s="14" t="s">
        <v>2086</v>
      </c>
    </row>
    <row r="25" spans="1:14" ht="15" thickBot="1" x14ac:dyDescent="0.4">
      <c r="A25" s="18" t="s">
        <v>1313</v>
      </c>
      <c r="B25" s="18" t="s">
        <v>1314</v>
      </c>
      <c r="C25" s="18" t="s">
        <v>2470</v>
      </c>
      <c r="D25" s="38"/>
      <c r="E25" s="18" t="s">
        <v>2471</v>
      </c>
      <c r="F25" s="13">
        <v>100</v>
      </c>
      <c r="G25" s="14" t="s">
        <v>2443</v>
      </c>
      <c r="H25" s="14" t="s">
        <v>2444</v>
      </c>
      <c r="I25" s="14" t="s">
        <v>2075</v>
      </c>
      <c r="J25" s="15">
        <v>42125</v>
      </c>
      <c r="K25" s="13">
        <v>145000</v>
      </c>
      <c r="L25" s="19">
        <v>33</v>
      </c>
      <c r="M25" s="19">
        <v>6</v>
      </c>
      <c r="N25" s="14" t="s">
        <v>2095</v>
      </c>
    </row>
    <row r="26" spans="1:14" ht="15" thickBot="1" x14ac:dyDescent="0.4">
      <c r="A26" s="18" t="s">
        <v>529</v>
      </c>
      <c r="B26" s="18" t="s">
        <v>530</v>
      </c>
      <c r="C26" s="18" t="s">
        <v>2183</v>
      </c>
      <c r="D26" s="38"/>
      <c r="E26" s="18" t="s">
        <v>3359</v>
      </c>
      <c r="F26" s="13">
        <v>100</v>
      </c>
      <c r="G26" s="14" t="s">
        <v>2443</v>
      </c>
      <c r="H26" s="14" t="s">
        <v>2444</v>
      </c>
      <c r="I26" s="14" t="s">
        <v>2075</v>
      </c>
      <c r="J26" s="15">
        <v>36040</v>
      </c>
      <c r="K26" s="13">
        <v>172635</v>
      </c>
      <c r="L26" s="19">
        <v>21</v>
      </c>
      <c r="M26" s="19">
        <v>20</v>
      </c>
      <c r="N26" s="14" t="s">
        <v>2086</v>
      </c>
    </row>
    <row r="27" spans="1:14" ht="15" thickBot="1" x14ac:dyDescent="0.4">
      <c r="A27" s="18" t="s">
        <v>397</v>
      </c>
      <c r="B27" s="18" t="s">
        <v>398</v>
      </c>
      <c r="C27" s="18" t="s">
        <v>2472</v>
      </c>
      <c r="D27" s="38"/>
      <c r="E27" s="18" t="s">
        <v>2473</v>
      </c>
      <c r="F27" s="13">
        <v>100</v>
      </c>
      <c r="G27" s="14" t="s">
        <v>2443</v>
      </c>
      <c r="H27" s="14" t="s">
        <v>2444</v>
      </c>
      <c r="I27" s="14" t="s">
        <v>2075</v>
      </c>
      <c r="J27" s="15">
        <v>40285</v>
      </c>
      <c r="K27" s="13">
        <v>177446</v>
      </c>
      <c r="L27" s="19">
        <v>26</v>
      </c>
      <c r="M27" s="19">
        <v>10</v>
      </c>
      <c r="N27" s="14" t="s">
        <v>2086</v>
      </c>
    </row>
    <row r="28" spans="1:14" ht="15" thickBot="1" x14ac:dyDescent="0.4">
      <c r="A28" s="18" t="s">
        <v>348</v>
      </c>
      <c r="B28" s="18" t="s">
        <v>349</v>
      </c>
      <c r="C28" s="18" t="s">
        <v>2080</v>
      </c>
      <c r="D28" s="38"/>
      <c r="E28" s="18" t="s">
        <v>2474</v>
      </c>
      <c r="F28" s="13">
        <v>100</v>
      </c>
      <c r="G28" s="14" t="s">
        <v>2443</v>
      </c>
      <c r="H28" s="14" t="s">
        <v>2444</v>
      </c>
      <c r="I28" s="14" t="s">
        <v>2075</v>
      </c>
      <c r="J28" s="15">
        <v>42267</v>
      </c>
      <c r="K28" s="13">
        <v>204275</v>
      </c>
      <c r="L28" s="19">
        <v>19</v>
      </c>
      <c r="M28" s="19">
        <v>12</v>
      </c>
      <c r="N28" s="14" t="s">
        <v>2086</v>
      </c>
    </row>
    <row r="29" spans="1:14" ht="15" thickBot="1" x14ac:dyDescent="0.4">
      <c r="A29" s="18" t="s">
        <v>1224</v>
      </c>
      <c r="B29" s="18" t="s">
        <v>1225</v>
      </c>
      <c r="C29" s="18" t="s">
        <v>2431</v>
      </c>
      <c r="D29" s="18" t="s">
        <v>2304</v>
      </c>
      <c r="E29" s="18" t="s">
        <v>2475</v>
      </c>
      <c r="F29" s="13">
        <v>100</v>
      </c>
      <c r="G29" s="14" t="s">
        <v>2443</v>
      </c>
      <c r="H29" s="14" t="s">
        <v>2444</v>
      </c>
      <c r="I29" s="14" t="s">
        <v>2075</v>
      </c>
      <c r="J29" s="15">
        <v>41932</v>
      </c>
      <c r="K29" s="13">
        <v>246405</v>
      </c>
      <c r="L29" s="19">
        <v>5</v>
      </c>
      <c r="M29" s="19">
        <v>5</v>
      </c>
      <c r="N29" s="14" t="s">
        <v>2086</v>
      </c>
    </row>
    <row r="30" spans="1:14" ht="15" thickBot="1" x14ac:dyDescent="0.4">
      <c r="A30" s="18" t="s">
        <v>482</v>
      </c>
      <c r="B30" s="18" t="s">
        <v>483</v>
      </c>
      <c r="C30" s="18" t="s">
        <v>2315</v>
      </c>
      <c r="D30" s="18" t="s">
        <v>3360</v>
      </c>
      <c r="E30" s="18" t="s">
        <v>3361</v>
      </c>
      <c r="F30" s="13">
        <v>100</v>
      </c>
      <c r="G30" s="14" t="s">
        <v>2443</v>
      </c>
      <c r="H30" s="14" t="s">
        <v>2444</v>
      </c>
      <c r="I30" s="14" t="s">
        <v>2075</v>
      </c>
      <c r="J30" s="15">
        <v>43689</v>
      </c>
      <c r="K30" s="13">
        <v>240000</v>
      </c>
      <c r="L30" s="19">
        <v>16</v>
      </c>
      <c r="M30" s="19">
        <v>1</v>
      </c>
      <c r="N30" s="14" t="s">
        <v>2086</v>
      </c>
    </row>
    <row r="31" spans="1:14" ht="15" thickBot="1" x14ac:dyDescent="0.4">
      <c r="A31" s="18" t="s">
        <v>628</v>
      </c>
      <c r="B31" s="18" t="s">
        <v>629</v>
      </c>
      <c r="C31" s="18" t="s">
        <v>2476</v>
      </c>
      <c r="D31" s="38"/>
      <c r="E31" s="18" t="s">
        <v>2477</v>
      </c>
      <c r="F31" s="13">
        <v>100</v>
      </c>
      <c r="G31" s="14" t="s">
        <v>2443</v>
      </c>
      <c r="H31" s="14" t="s">
        <v>2444</v>
      </c>
      <c r="I31" s="14" t="s">
        <v>2075</v>
      </c>
      <c r="J31" s="15">
        <v>33213</v>
      </c>
      <c r="K31" s="13">
        <v>198000</v>
      </c>
      <c r="L31" s="19">
        <v>34</v>
      </c>
      <c r="M31" s="19">
        <v>29</v>
      </c>
      <c r="N31" s="14" t="s">
        <v>2086</v>
      </c>
    </row>
    <row r="32" spans="1:14" ht="15" thickBot="1" x14ac:dyDescent="0.4">
      <c r="A32" s="18" t="s">
        <v>233</v>
      </c>
      <c r="B32" s="18" t="s">
        <v>234</v>
      </c>
      <c r="C32" s="18" t="s">
        <v>2171</v>
      </c>
      <c r="D32" s="38"/>
      <c r="E32" s="18" t="s">
        <v>2478</v>
      </c>
      <c r="F32" s="13">
        <v>100</v>
      </c>
      <c r="G32" s="14" t="s">
        <v>2443</v>
      </c>
      <c r="H32" s="14" t="s">
        <v>2444</v>
      </c>
      <c r="I32" s="14" t="s">
        <v>2075</v>
      </c>
      <c r="J32" s="15">
        <v>36706</v>
      </c>
      <c r="K32" s="13">
        <v>129500</v>
      </c>
      <c r="L32" s="19">
        <v>24</v>
      </c>
      <c r="M32" s="19">
        <v>20</v>
      </c>
      <c r="N32" s="14" t="s">
        <v>2086</v>
      </c>
    </row>
    <row r="33" spans="1:14" ht="15" thickBot="1" x14ac:dyDescent="0.4">
      <c r="A33" s="18" t="s">
        <v>102</v>
      </c>
      <c r="B33" s="18" t="s">
        <v>103</v>
      </c>
      <c r="C33" s="18" t="s">
        <v>2144</v>
      </c>
      <c r="D33" s="18" t="s">
        <v>2078</v>
      </c>
      <c r="E33" s="18" t="s">
        <v>2479</v>
      </c>
      <c r="F33" s="13">
        <v>100</v>
      </c>
      <c r="G33" s="14" t="s">
        <v>2443</v>
      </c>
      <c r="H33" s="14" t="s">
        <v>2444</v>
      </c>
      <c r="I33" s="14" t="s">
        <v>2075</v>
      </c>
      <c r="J33" s="15">
        <v>41610</v>
      </c>
      <c r="K33" s="13">
        <v>154204</v>
      </c>
      <c r="L33" s="19">
        <v>7</v>
      </c>
      <c r="M33" s="19">
        <v>7</v>
      </c>
      <c r="N33" s="14" t="s">
        <v>2076</v>
      </c>
    </row>
    <row r="34" spans="1:14" ht="15" thickBot="1" x14ac:dyDescent="0.4">
      <c r="A34" s="18" t="s">
        <v>1586</v>
      </c>
      <c r="B34" s="18" t="s">
        <v>1587</v>
      </c>
      <c r="C34" s="18" t="s">
        <v>2480</v>
      </c>
      <c r="D34" s="18" t="s">
        <v>2120</v>
      </c>
      <c r="E34" s="18" t="s">
        <v>2481</v>
      </c>
      <c r="F34" s="13">
        <v>100</v>
      </c>
      <c r="G34" s="14" t="s">
        <v>2443</v>
      </c>
      <c r="H34" s="14" t="s">
        <v>2444</v>
      </c>
      <c r="I34" s="14" t="s">
        <v>2075</v>
      </c>
      <c r="J34" s="15">
        <v>42826</v>
      </c>
      <c r="K34" s="13">
        <v>131648</v>
      </c>
      <c r="L34" s="19">
        <v>22</v>
      </c>
      <c r="M34" s="19">
        <v>3</v>
      </c>
      <c r="N34" s="14" t="s">
        <v>2086</v>
      </c>
    </row>
    <row r="35" spans="1:14" ht="15" thickBot="1" x14ac:dyDescent="0.4">
      <c r="A35" s="47" t="s">
        <v>3316</v>
      </c>
      <c r="B35" s="40"/>
      <c r="C35" s="40"/>
      <c r="D35" s="40"/>
      <c r="E35" s="41"/>
      <c r="F35" s="48">
        <v>97.592592592591998</v>
      </c>
      <c r="G35" s="43"/>
      <c r="H35" s="40"/>
      <c r="I35" s="40"/>
      <c r="J35" s="41"/>
      <c r="K35" s="49">
        <v>168222.37037036999</v>
      </c>
      <c r="L35" s="50">
        <v>22.518518518518</v>
      </c>
      <c r="M35" s="50">
        <v>10</v>
      </c>
      <c r="N35" s="46"/>
    </row>
  </sheetData>
  <mergeCells count="8">
    <mergeCell ref="A6:N6"/>
    <mergeCell ref="A35:E35"/>
    <mergeCell ref="G35:J35"/>
    <mergeCell ref="A1:N1"/>
    <mergeCell ref="A2:N2"/>
    <mergeCell ref="A3:N3"/>
    <mergeCell ref="A4:N4"/>
    <mergeCell ref="A5:N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567A1-EC4A-4200-BEE5-D2B69D18C271}">
  <dimension ref="A1:O507"/>
  <sheetViews>
    <sheetView workbookViewId="0">
      <selection sqref="A1:O1"/>
    </sheetView>
  </sheetViews>
  <sheetFormatPr defaultRowHeight="14.5" x14ac:dyDescent="0.35"/>
  <cols>
    <col min="1" max="1" width="13.7265625" style="23" bestFit="1" customWidth="1"/>
    <col min="2" max="2" width="10" style="23" bestFit="1" customWidth="1"/>
    <col min="3" max="3" width="26.36328125" style="23" bestFit="1" customWidth="1"/>
    <col min="4" max="4" width="16.26953125" style="23" bestFit="1" customWidth="1"/>
    <col min="5" max="5" width="17.54296875" style="23" bestFit="1" customWidth="1"/>
    <col min="6" max="6" width="21.36328125" style="23" bestFit="1" customWidth="1"/>
    <col min="7" max="7" width="25.1796875" style="23" bestFit="1" customWidth="1"/>
    <col min="8" max="8" width="17.54296875" style="23" bestFit="1" customWidth="1"/>
    <col min="9" max="9" width="21.36328125" style="23" bestFit="1" customWidth="1"/>
    <col min="10" max="10" width="13.7265625" style="23" bestFit="1" customWidth="1"/>
    <col min="11" max="11" width="20.08984375" style="23" bestFit="1" customWidth="1"/>
    <col min="12" max="12" width="13.7265625" style="23" bestFit="1" customWidth="1"/>
    <col min="13" max="13" width="25.1796875" style="23" bestFit="1" customWidth="1"/>
    <col min="14" max="14" width="26.36328125" style="23" bestFit="1" customWidth="1"/>
    <col min="15" max="15" width="56.81640625" style="23" bestFit="1" customWidth="1"/>
    <col min="16" max="16384" width="8.7265625" style="23"/>
  </cols>
  <sheetData>
    <row r="1" spans="1:15" ht="18.75" customHeight="1" x14ac:dyDescent="0.35">
      <c r="A1" s="27" t="s">
        <v>2482</v>
      </c>
      <c r="B1" s="25"/>
      <c r="C1" s="25"/>
      <c r="D1" s="25"/>
      <c r="E1" s="25"/>
      <c r="F1" s="25"/>
      <c r="G1" s="25"/>
      <c r="H1" s="25"/>
      <c r="I1" s="25"/>
      <c r="J1" s="25"/>
      <c r="K1" s="25"/>
      <c r="L1" s="25"/>
      <c r="M1" s="25"/>
      <c r="N1" s="25"/>
      <c r="O1" s="25"/>
    </row>
    <row r="2" spans="1:15" ht="12.75" customHeight="1" x14ac:dyDescent="0.35">
      <c r="A2" s="25"/>
      <c r="B2" s="25"/>
      <c r="C2" s="25"/>
      <c r="D2" s="25"/>
      <c r="E2" s="25"/>
      <c r="F2" s="25"/>
      <c r="G2" s="25"/>
      <c r="H2" s="25"/>
      <c r="I2" s="25"/>
      <c r="J2" s="25"/>
      <c r="K2" s="25"/>
      <c r="L2" s="25"/>
      <c r="M2" s="25"/>
      <c r="N2" s="25"/>
      <c r="O2" s="25"/>
    </row>
    <row r="3" spans="1:15" ht="12.75" customHeight="1" x14ac:dyDescent="0.35">
      <c r="A3" s="25"/>
      <c r="B3" s="25"/>
      <c r="C3" s="25"/>
      <c r="D3" s="25"/>
      <c r="E3" s="25"/>
      <c r="F3" s="25"/>
      <c r="G3" s="25"/>
      <c r="H3" s="25"/>
      <c r="I3" s="25"/>
      <c r="J3" s="25"/>
      <c r="K3" s="25"/>
      <c r="L3" s="25"/>
      <c r="M3" s="25"/>
      <c r="N3" s="25"/>
      <c r="O3" s="25"/>
    </row>
    <row r="4" spans="1:15" x14ac:dyDescent="0.35">
      <c r="A4" s="29" t="s">
        <v>3304</v>
      </c>
      <c r="B4" s="25"/>
      <c r="C4" s="25"/>
      <c r="D4" s="25"/>
      <c r="E4" s="25"/>
      <c r="F4" s="25"/>
      <c r="G4" s="25"/>
      <c r="H4" s="25"/>
      <c r="I4" s="25"/>
      <c r="J4" s="25"/>
      <c r="K4" s="25"/>
      <c r="L4" s="25"/>
      <c r="M4" s="25"/>
      <c r="N4" s="25"/>
      <c r="O4" s="25"/>
    </row>
    <row r="5" spans="1:15" x14ac:dyDescent="0.35">
      <c r="A5" s="29" t="s">
        <v>3305</v>
      </c>
      <c r="B5" s="25"/>
      <c r="C5" s="25"/>
      <c r="D5" s="25"/>
      <c r="E5" s="25"/>
      <c r="F5" s="25"/>
      <c r="G5" s="25"/>
      <c r="H5" s="25"/>
      <c r="I5" s="25"/>
      <c r="J5" s="25"/>
      <c r="K5" s="25"/>
      <c r="L5" s="25"/>
      <c r="M5" s="25"/>
      <c r="N5" s="25"/>
      <c r="O5" s="25"/>
    </row>
    <row r="6" spans="1:15" ht="12.75" customHeight="1" thickBot="1" x14ac:dyDescent="0.4">
      <c r="A6" s="25"/>
      <c r="B6" s="25"/>
      <c r="C6" s="25"/>
      <c r="D6" s="25"/>
      <c r="E6" s="25"/>
      <c r="F6" s="25"/>
      <c r="G6" s="25"/>
      <c r="H6" s="25"/>
      <c r="I6" s="25"/>
      <c r="J6" s="25"/>
      <c r="K6" s="25"/>
      <c r="L6" s="25"/>
      <c r="M6" s="25"/>
      <c r="N6" s="25"/>
      <c r="O6" s="25"/>
    </row>
    <row r="7" spans="1:15" ht="15" thickBot="1" x14ac:dyDescent="0.4">
      <c r="A7" s="37" t="s">
        <v>54</v>
      </c>
      <c r="B7" s="37" t="s">
        <v>51</v>
      </c>
      <c r="C7" s="37" t="s">
        <v>2057</v>
      </c>
      <c r="D7" s="37" t="s">
        <v>2058</v>
      </c>
      <c r="E7" s="37" t="s">
        <v>2059</v>
      </c>
      <c r="F7" s="37" t="s">
        <v>2060</v>
      </c>
      <c r="G7" s="37" t="s">
        <v>2061</v>
      </c>
      <c r="H7" s="37" t="s">
        <v>2062</v>
      </c>
      <c r="I7" s="37" t="s">
        <v>2063</v>
      </c>
      <c r="J7" s="37" t="s">
        <v>2064</v>
      </c>
      <c r="K7" s="37" t="s">
        <v>2065</v>
      </c>
      <c r="L7" s="37" t="s">
        <v>2066</v>
      </c>
      <c r="M7" s="37" t="s">
        <v>2067</v>
      </c>
      <c r="N7" s="37" t="s">
        <v>2068</v>
      </c>
      <c r="O7" s="37" t="s">
        <v>2069</v>
      </c>
    </row>
    <row r="8" spans="1:15" ht="15" thickBot="1" x14ac:dyDescent="0.4">
      <c r="A8" s="16" t="s">
        <v>277</v>
      </c>
      <c r="B8" s="16" t="s">
        <v>275</v>
      </c>
      <c r="C8" s="16" t="s">
        <v>276</v>
      </c>
      <c r="D8" s="16" t="s">
        <v>2483</v>
      </c>
      <c r="E8" s="16" t="s">
        <v>2103</v>
      </c>
      <c r="F8" s="16" t="s">
        <v>2484</v>
      </c>
      <c r="G8" s="9">
        <v>95</v>
      </c>
      <c r="H8" s="10" t="s">
        <v>2485</v>
      </c>
      <c r="I8" s="10" t="s">
        <v>2486</v>
      </c>
      <c r="J8" s="10" t="s">
        <v>2075</v>
      </c>
      <c r="K8" s="11">
        <v>39455</v>
      </c>
      <c r="L8" s="9">
        <v>161667</v>
      </c>
      <c r="M8" s="17">
        <v>24</v>
      </c>
      <c r="N8" s="17">
        <v>12</v>
      </c>
      <c r="O8" s="10" t="s">
        <v>2086</v>
      </c>
    </row>
    <row r="9" spans="1:15" ht="15" thickBot="1" x14ac:dyDescent="0.4">
      <c r="A9" s="18" t="s">
        <v>277</v>
      </c>
      <c r="B9" s="18" t="s">
        <v>555</v>
      </c>
      <c r="C9" s="18" t="s">
        <v>556</v>
      </c>
      <c r="D9" s="18" t="s">
        <v>2487</v>
      </c>
      <c r="E9" s="18" t="s">
        <v>2088</v>
      </c>
      <c r="F9" s="18" t="s">
        <v>2488</v>
      </c>
      <c r="G9" s="13">
        <v>100</v>
      </c>
      <c r="H9" s="14" t="s">
        <v>2485</v>
      </c>
      <c r="I9" s="14" t="s">
        <v>2486</v>
      </c>
      <c r="J9" s="14" t="s">
        <v>2075</v>
      </c>
      <c r="K9" s="15">
        <v>42023</v>
      </c>
      <c r="L9" s="13">
        <v>165000</v>
      </c>
      <c r="M9" s="19">
        <v>36</v>
      </c>
      <c r="N9" s="19">
        <v>8</v>
      </c>
      <c r="O9" s="14" t="s">
        <v>2086</v>
      </c>
    </row>
    <row r="10" spans="1:15" ht="15" thickBot="1" x14ac:dyDescent="0.4">
      <c r="A10" s="18" t="s">
        <v>277</v>
      </c>
      <c r="B10" s="18" t="s">
        <v>732</v>
      </c>
      <c r="C10" s="18" t="s">
        <v>733</v>
      </c>
      <c r="D10" s="18" t="s">
        <v>2118</v>
      </c>
      <c r="E10" s="38"/>
      <c r="F10" s="18" t="s">
        <v>3362</v>
      </c>
      <c r="G10" s="13">
        <v>99</v>
      </c>
      <c r="H10" s="14" t="s">
        <v>2485</v>
      </c>
      <c r="I10" s="14" t="s">
        <v>2486</v>
      </c>
      <c r="J10" s="14" t="s">
        <v>2075</v>
      </c>
      <c r="K10" s="15">
        <v>43395</v>
      </c>
      <c r="L10" s="13">
        <v>120000</v>
      </c>
      <c r="M10" s="19">
        <v>22</v>
      </c>
      <c r="N10" s="19">
        <v>2</v>
      </c>
      <c r="O10" s="14" t="s">
        <v>2076</v>
      </c>
    </row>
    <row r="11" spans="1:15" ht="15" thickBot="1" x14ac:dyDescent="0.4">
      <c r="A11" s="18" t="s">
        <v>277</v>
      </c>
      <c r="B11" s="18" t="s">
        <v>813</v>
      </c>
      <c r="C11" s="18" t="s">
        <v>814</v>
      </c>
      <c r="D11" s="18" t="s">
        <v>2491</v>
      </c>
      <c r="E11" s="18" t="s">
        <v>2071</v>
      </c>
      <c r="F11" s="18" t="s">
        <v>2492</v>
      </c>
      <c r="G11" s="13">
        <v>100</v>
      </c>
      <c r="H11" s="14" t="s">
        <v>2485</v>
      </c>
      <c r="I11" s="14" t="s">
        <v>2486</v>
      </c>
      <c r="J11" s="14" t="s">
        <v>2075</v>
      </c>
      <c r="K11" s="15">
        <v>42917</v>
      </c>
      <c r="L11" s="13">
        <v>156302</v>
      </c>
      <c r="M11" s="19">
        <v>26</v>
      </c>
      <c r="N11" s="19">
        <v>26</v>
      </c>
      <c r="O11" s="14" t="s">
        <v>2086</v>
      </c>
    </row>
    <row r="12" spans="1:15" ht="15" thickBot="1" x14ac:dyDescent="0.4">
      <c r="A12" s="18" t="s">
        <v>277</v>
      </c>
      <c r="B12" s="18" t="s">
        <v>1084</v>
      </c>
      <c r="C12" s="18" t="s">
        <v>1085</v>
      </c>
      <c r="D12" s="18" t="s">
        <v>2183</v>
      </c>
      <c r="E12" s="18" t="s">
        <v>2088</v>
      </c>
      <c r="F12" s="18" t="s">
        <v>2493</v>
      </c>
      <c r="G12" s="13">
        <v>100</v>
      </c>
      <c r="H12" s="14" t="s">
        <v>2485</v>
      </c>
      <c r="I12" s="14" t="s">
        <v>2486</v>
      </c>
      <c r="J12" s="14" t="s">
        <v>2075</v>
      </c>
      <c r="K12" s="15">
        <v>42082</v>
      </c>
      <c r="L12" s="13">
        <v>147062</v>
      </c>
      <c r="M12" s="19">
        <v>24</v>
      </c>
      <c r="N12" s="19">
        <v>5</v>
      </c>
      <c r="O12" s="14" t="s">
        <v>2076</v>
      </c>
    </row>
    <row r="13" spans="1:15" ht="15" thickBot="1" x14ac:dyDescent="0.4">
      <c r="A13" s="18" t="s">
        <v>277</v>
      </c>
      <c r="B13" s="18" t="s">
        <v>1804</v>
      </c>
      <c r="C13" s="18" t="s">
        <v>1805</v>
      </c>
      <c r="D13" s="18" t="s">
        <v>2494</v>
      </c>
      <c r="E13" s="38"/>
      <c r="F13" s="18" t="s">
        <v>2495</v>
      </c>
      <c r="G13" s="13">
        <v>100</v>
      </c>
      <c r="H13" s="14" t="s">
        <v>2485</v>
      </c>
      <c r="I13" s="14" t="s">
        <v>2486</v>
      </c>
      <c r="J13" s="14" t="s">
        <v>2075</v>
      </c>
      <c r="K13" s="15">
        <v>41122</v>
      </c>
      <c r="L13" s="13">
        <v>148154</v>
      </c>
      <c r="M13" s="19">
        <v>26</v>
      </c>
      <c r="N13" s="19">
        <v>11</v>
      </c>
      <c r="O13" s="14" t="s">
        <v>2086</v>
      </c>
    </row>
    <row r="14" spans="1:15" ht="15" thickBot="1" x14ac:dyDescent="0.4">
      <c r="A14" s="18" t="s">
        <v>98</v>
      </c>
      <c r="B14" s="18" t="s">
        <v>142</v>
      </c>
      <c r="C14" s="18" t="s">
        <v>143</v>
      </c>
      <c r="D14" s="18" t="s">
        <v>2496</v>
      </c>
      <c r="E14" s="18" t="s">
        <v>2110</v>
      </c>
      <c r="F14" s="18" t="s">
        <v>2497</v>
      </c>
      <c r="G14" s="13">
        <v>100</v>
      </c>
      <c r="H14" s="14" t="s">
        <v>2485</v>
      </c>
      <c r="I14" s="14" t="s">
        <v>2486</v>
      </c>
      <c r="J14" s="14" t="s">
        <v>2075</v>
      </c>
      <c r="K14" s="15">
        <v>42170</v>
      </c>
      <c r="L14" s="13">
        <v>160000</v>
      </c>
      <c r="M14" s="19">
        <v>23</v>
      </c>
      <c r="N14" s="19">
        <v>5</v>
      </c>
      <c r="O14" s="14" t="s">
        <v>2076</v>
      </c>
    </row>
    <row r="15" spans="1:15" ht="15" thickBot="1" x14ac:dyDescent="0.4">
      <c r="A15" s="18" t="s">
        <v>98</v>
      </c>
      <c r="B15" s="18" t="s">
        <v>205</v>
      </c>
      <c r="C15" s="18" t="s">
        <v>206</v>
      </c>
      <c r="D15" s="18" t="s">
        <v>2096</v>
      </c>
      <c r="E15" s="18" t="s">
        <v>2156</v>
      </c>
      <c r="F15" s="18" t="s">
        <v>2498</v>
      </c>
      <c r="G15" s="13">
        <v>100</v>
      </c>
      <c r="H15" s="14" t="s">
        <v>2485</v>
      </c>
      <c r="I15" s="14" t="s">
        <v>2486</v>
      </c>
      <c r="J15" s="14" t="s">
        <v>2075</v>
      </c>
      <c r="K15" s="15">
        <v>38698</v>
      </c>
      <c r="L15" s="13">
        <v>184432</v>
      </c>
      <c r="M15" s="19">
        <v>15</v>
      </c>
      <c r="N15" s="19">
        <v>15</v>
      </c>
      <c r="O15" s="14" t="s">
        <v>2076</v>
      </c>
    </row>
    <row r="16" spans="1:15" ht="15" thickBot="1" x14ac:dyDescent="0.4">
      <c r="A16" s="18" t="s">
        <v>98</v>
      </c>
      <c r="B16" s="18" t="s">
        <v>218</v>
      </c>
      <c r="C16" s="18" t="s">
        <v>219</v>
      </c>
      <c r="D16" s="18" t="s">
        <v>2499</v>
      </c>
      <c r="E16" s="18" t="s">
        <v>2093</v>
      </c>
      <c r="F16" s="18" t="s">
        <v>2500</v>
      </c>
      <c r="G16" s="13">
        <v>100</v>
      </c>
      <c r="H16" s="14" t="s">
        <v>2485</v>
      </c>
      <c r="I16" s="14" t="s">
        <v>2486</v>
      </c>
      <c r="J16" s="14" t="s">
        <v>2075</v>
      </c>
      <c r="K16" s="15">
        <v>35228</v>
      </c>
      <c r="L16" s="13">
        <v>169271</v>
      </c>
      <c r="M16" s="19">
        <v>29</v>
      </c>
      <c r="N16" s="19">
        <v>24</v>
      </c>
      <c r="O16" s="14" t="s">
        <v>2086</v>
      </c>
    </row>
    <row r="17" spans="1:15" ht="15" thickBot="1" x14ac:dyDescent="0.4">
      <c r="A17" s="18" t="s">
        <v>98</v>
      </c>
      <c r="B17" s="18" t="s">
        <v>281</v>
      </c>
      <c r="C17" s="18" t="s">
        <v>282</v>
      </c>
      <c r="D17" s="18" t="s">
        <v>2501</v>
      </c>
      <c r="E17" s="18" t="s">
        <v>2156</v>
      </c>
      <c r="F17" s="18" t="s">
        <v>2502</v>
      </c>
      <c r="G17" s="13">
        <v>100</v>
      </c>
      <c r="H17" s="14" t="s">
        <v>2485</v>
      </c>
      <c r="I17" s="14" t="s">
        <v>2486</v>
      </c>
      <c r="J17" s="14" t="s">
        <v>2075</v>
      </c>
      <c r="K17" s="15">
        <v>42478</v>
      </c>
      <c r="L17" s="13">
        <v>175000</v>
      </c>
      <c r="M17" s="19">
        <v>17</v>
      </c>
      <c r="N17" s="19">
        <v>5</v>
      </c>
      <c r="O17" s="14" t="s">
        <v>2086</v>
      </c>
    </row>
    <row r="18" spans="1:15" ht="15" thickBot="1" x14ac:dyDescent="0.4">
      <c r="A18" s="18" t="s">
        <v>98</v>
      </c>
      <c r="B18" s="18" t="s">
        <v>330</v>
      </c>
      <c r="C18" s="18" t="s">
        <v>331</v>
      </c>
      <c r="D18" s="18" t="s">
        <v>2202</v>
      </c>
      <c r="E18" s="18" t="s">
        <v>2110</v>
      </c>
      <c r="F18" s="18" t="s">
        <v>2503</v>
      </c>
      <c r="G18" s="13">
        <v>90</v>
      </c>
      <c r="H18" s="14" t="s">
        <v>2485</v>
      </c>
      <c r="I18" s="14" t="s">
        <v>2486</v>
      </c>
      <c r="J18" s="14" t="s">
        <v>2075</v>
      </c>
      <c r="K18" s="15">
        <v>39630</v>
      </c>
      <c r="L18" s="13">
        <v>116000</v>
      </c>
      <c r="M18" s="19">
        <v>23</v>
      </c>
      <c r="N18" s="19">
        <v>12</v>
      </c>
      <c r="O18" s="14" t="s">
        <v>2086</v>
      </c>
    </row>
    <row r="19" spans="1:15" ht="15" thickBot="1" x14ac:dyDescent="0.4">
      <c r="A19" s="18" t="s">
        <v>98</v>
      </c>
      <c r="B19" s="18" t="s">
        <v>407</v>
      </c>
      <c r="C19" s="18" t="s">
        <v>408</v>
      </c>
      <c r="D19" s="18" t="s">
        <v>2501</v>
      </c>
      <c r="E19" s="38"/>
      <c r="F19" s="18" t="s">
        <v>2582</v>
      </c>
      <c r="G19" s="13">
        <v>100</v>
      </c>
      <c r="H19" s="14" t="s">
        <v>2489</v>
      </c>
      <c r="I19" s="14" t="s">
        <v>2490</v>
      </c>
      <c r="J19" s="14" t="s">
        <v>2075</v>
      </c>
      <c r="K19" s="15">
        <v>43381</v>
      </c>
      <c r="L19" s="13">
        <v>127500</v>
      </c>
      <c r="M19" s="19">
        <v>55</v>
      </c>
      <c r="N19" s="19">
        <v>4</v>
      </c>
      <c r="O19" s="14" t="s">
        <v>2086</v>
      </c>
    </row>
    <row r="20" spans="1:15" ht="15" thickBot="1" x14ac:dyDescent="0.4">
      <c r="A20" s="18" t="s">
        <v>98</v>
      </c>
      <c r="B20" s="18" t="s">
        <v>466</v>
      </c>
      <c r="C20" s="18" t="s">
        <v>467</v>
      </c>
      <c r="D20" s="18" t="s">
        <v>2505</v>
      </c>
      <c r="E20" s="18" t="s">
        <v>2110</v>
      </c>
      <c r="F20" s="18" t="s">
        <v>2506</v>
      </c>
      <c r="G20" s="13">
        <v>100</v>
      </c>
      <c r="H20" s="14" t="s">
        <v>2485</v>
      </c>
      <c r="I20" s="14" t="s">
        <v>2486</v>
      </c>
      <c r="J20" s="14" t="s">
        <v>2075</v>
      </c>
      <c r="K20" s="15">
        <v>43191</v>
      </c>
      <c r="L20" s="13">
        <v>166000</v>
      </c>
      <c r="M20" s="19">
        <v>19</v>
      </c>
      <c r="N20" s="19">
        <v>3</v>
      </c>
      <c r="O20" s="14" t="s">
        <v>2086</v>
      </c>
    </row>
    <row r="21" spans="1:15" ht="15" thickBot="1" x14ac:dyDescent="0.4">
      <c r="A21" s="18" t="s">
        <v>98</v>
      </c>
      <c r="B21" s="18" t="s">
        <v>501</v>
      </c>
      <c r="C21" s="18" t="s">
        <v>502</v>
      </c>
      <c r="D21" s="18" t="s">
        <v>2507</v>
      </c>
      <c r="E21" s="38"/>
      <c r="F21" s="18" t="s">
        <v>2508</v>
      </c>
      <c r="G21" s="13">
        <v>100</v>
      </c>
      <c r="H21" s="14" t="s">
        <v>2485</v>
      </c>
      <c r="I21" s="14" t="s">
        <v>2486</v>
      </c>
      <c r="J21" s="14" t="s">
        <v>2075</v>
      </c>
      <c r="K21" s="15">
        <v>41050</v>
      </c>
      <c r="L21" s="13">
        <v>149257</v>
      </c>
      <c r="M21" s="19">
        <v>45</v>
      </c>
      <c r="N21" s="19">
        <v>8</v>
      </c>
      <c r="O21" s="14" t="s">
        <v>2086</v>
      </c>
    </row>
    <row r="22" spans="1:15" ht="15" thickBot="1" x14ac:dyDescent="0.4">
      <c r="A22" s="18" t="s">
        <v>98</v>
      </c>
      <c r="B22" s="18" t="s">
        <v>570</v>
      </c>
      <c r="C22" s="18" t="s">
        <v>571</v>
      </c>
      <c r="D22" s="18" t="s">
        <v>2509</v>
      </c>
      <c r="E22" s="38"/>
      <c r="F22" s="18" t="s">
        <v>2096</v>
      </c>
      <c r="G22" s="13">
        <v>99</v>
      </c>
      <c r="H22" s="14" t="s">
        <v>2485</v>
      </c>
      <c r="I22" s="14" t="s">
        <v>2486</v>
      </c>
      <c r="J22" s="14" t="s">
        <v>2075</v>
      </c>
      <c r="K22" s="15">
        <v>38603</v>
      </c>
      <c r="L22" s="13">
        <v>129375</v>
      </c>
      <c r="M22" s="19">
        <v>13</v>
      </c>
      <c r="N22" s="19">
        <v>13</v>
      </c>
      <c r="O22" s="14" t="s">
        <v>2086</v>
      </c>
    </row>
    <row r="23" spans="1:15" ht="15" thickBot="1" x14ac:dyDescent="0.4">
      <c r="A23" s="18" t="s">
        <v>98</v>
      </c>
      <c r="B23" s="18" t="s">
        <v>626</v>
      </c>
      <c r="C23" s="18" t="s">
        <v>627</v>
      </c>
      <c r="D23" s="18" t="s">
        <v>2510</v>
      </c>
      <c r="E23" s="38"/>
      <c r="F23" s="18" t="s">
        <v>2511</v>
      </c>
      <c r="G23" s="13">
        <v>95</v>
      </c>
      <c r="H23" s="14" t="s">
        <v>2485</v>
      </c>
      <c r="I23" s="14" t="s">
        <v>2486</v>
      </c>
      <c r="J23" s="14" t="s">
        <v>2075</v>
      </c>
      <c r="K23" s="15">
        <v>42009</v>
      </c>
      <c r="L23" s="13">
        <v>154500</v>
      </c>
      <c r="M23" s="19">
        <v>29</v>
      </c>
      <c r="N23" s="19">
        <v>6</v>
      </c>
      <c r="O23" s="14" t="s">
        <v>2086</v>
      </c>
    </row>
    <row r="24" spans="1:15" ht="15" thickBot="1" x14ac:dyDescent="0.4">
      <c r="A24" s="18" t="s">
        <v>98</v>
      </c>
      <c r="B24" s="18" t="s">
        <v>658</v>
      </c>
      <c r="C24" s="18" t="s">
        <v>659</v>
      </c>
      <c r="D24" s="18" t="s">
        <v>2512</v>
      </c>
      <c r="E24" s="18" t="s">
        <v>2093</v>
      </c>
      <c r="F24" s="18" t="s">
        <v>2513</v>
      </c>
      <c r="G24" s="13">
        <v>100</v>
      </c>
      <c r="H24" s="14" t="s">
        <v>2485</v>
      </c>
      <c r="I24" s="14" t="s">
        <v>2486</v>
      </c>
      <c r="J24" s="14" t="s">
        <v>2075</v>
      </c>
      <c r="K24" s="15">
        <v>43160</v>
      </c>
      <c r="L24" s="13">
        <v>132613</v>
      </c>
      <c r="M24" s="19">
        <v>22</v>
      </c>
      <c r="N24" s="19">
        <v>3</v>
      </c>
      <c r="O24" s="14" t="s">
        <v>2076</v>
      </c>
    </row>
    <row r="25" spans="1:15" ht="15" thickBot="1" x14ac:dyDescent="0.4">
      <c r="A25" s="18" t="s">
        <v>98</v>
      </c>
      <c r="B25" s="18" t="s">
        <v>661</v>
      </c>
      <c r="C25" s="18" t="s">
        <v>662</v>
      </c>
      <c r="D25" s="18" t="s">
        <v>2151</v>
      </c>
      <c r="E25" s="18" t="s">
        <v>2084</v>
      </c>
      <c r="F25" s="18" t="s">
        <v>2514</v>
      </c>
      <c r="G25" s="13">
        <v>100</v>
      </c>
      <c r="H25" s="14" t="s">
        <v>2485</v>
      </c>
      <c r="I25" s="14" t="s">
        <v>2486</v>
      </c>
      <c r="J25" s="14" t="s">
        <v>2075</v>
      </c>
      <c r="K25" s="15">
        <v>39853</v>
      </c>
      <c r="L25" s="13">
        <v>140689</v>
      </c>
      <c r="M25" s="19">
        <v>16</v>
      </c>
      <c r="N25" s="19">
        <v>16</v>
      </c>
      <c r="O25" s="14" t="s">
        <v>2076</v>
      </c>
    </row>
    <row r="26" spans="1:15" ht="15" thickBot="1" x14ac:dyDescent="0.4">
      <c r="A26" s="18" t="s">
        <v>98</v>
      </c>
      <c r="B26" s="18" t="s">
        <v>692</v>
      </c>
      <c r="C26" s="18" t="s">
        <v>693</v>
      </c>
      <c r="D26" s="18" t="s">
        <v>2212</v>
      </c>
      <c r="E26" s="18" t="s">
        <v>2088</v>
      </c>
      <c r="F26" s="18" t="s">
        <v>2515</v>
      </c>
      <c r="G26" s="13">
        <v>100</v>
      </c>
      <c r="H26" s="14" t="s">
        <v>2485</v>
      </c>
      <c r="I26" s="14" t="s">
        <v>2486</v>
      </c>
      <c r="J26" s="14" t="s">
        <v>2075</v>
      </c>
      <c r="K26" s="15">
        <v>39995</v>
      </c>
      <c r="L26" s="13">
        <v>182875</v>
      </c>
      <c r="M26" s="19">
        <v>22</v>
      </c>
      <c r="N26" s="19">
        <v>11</v>
      </c>
      <c r="O26" s="14" t="s">
        <v>2086</v>
      </c>
    </row>
    <row r="27" spans="1:15" ht="15" thickBot="1" x14ac:dyDescent="0.4">
      <c r="A27" s="18" t="s">
        <v>98</v>
      </c>
      <c r="B27" s="18" t="s">
        <v>775</v>
      </c>
      <c r="C27" s="18" t="s">
        <v>776</v>
      </c>
      <c r="D27" s="18" t="s">
        <v>2470</v>
      </c>
      <c r="E27" s="18" t="s">
        <v>2516</v>
      </c>
      <c r="F27" s="18" t="s">
        <v>2517</v>
      </c>
      <c r="G27" s="13">
        <v>100</v>
      </c>
      <c r="H27" s="14" t="s">
        <v>2485</v>
      </c>
      <c r="I27" s="14" t="s">
        <v>2486</v>
      </c>
      <c r="J27" s="14" t="s">
        <v>2075</v>
      </c>
      <c r="K27" s="15">
        <v>41701</v>
      </c>
      <c r="L27" s="13">
        <v>232533</v>
      </c>
      <c r="M27" s="19">
        <v>24</v>
      </c>
      <c r="N27" s="19">
        <v>6</v>
      </c>
      <c r="O27" s="14" t="s">
        <v>2086</v>
      </c>
    </row>
    <row r="28" spans="1:15" ht="15" thickBot="1" x14ac:dyDescent="0.4">
      <c r="A28" s="18" t="s">
        <v>98</v>
      </c>
      <c r="B28" s="18" t="s">
        <v>808</v>
      </c>
      <c r="C28" s="18" t="s">
        <v>809</v>
      </c>
      <c r="D28" s="18" t="s">
        <v>2518</v>
      </c>
      <c r="E28" s="18" t="s">
        <v>2519</v>
      </c>
      <c r="F28" s="18" t="s">
        <v>2520</v>
      </c>
      <c r="G28" s="13">
        <v>100</v>
      </c>
      <c r="H28" s="14" t="s">
        <v>2485</v>
      </c>
      <c r="I28" s="14" t="s">
        <v>2486</v>
      </c>
      <c r="J28" s="14" t="s">
        <v>2075</v>
      </c>
      <c r="K28" s="15">
        <v>35977</v>
      </c>
      <c r="L28" s="13">
        <v>150764</v>
      </c>
      <c r="M28" s="19">
        <v>26</v>
      </c>
      <c r="N28" s="19">
        <v>26</v>
      </c>
      <c r="O28" s="14" t="s">
        <v>2086</v>
      </c>
    </row>
    <row r="29" spans="1:15" ht="15" thickBot="1" x14ac:dyDescent="0.4">
      <c r="A29" s="18" t="s">
        <v>98</v>
      </c>
      <c r="B29" s="18" t="s">
        <v>871</v>
      </c>
      <c r="C29" s="18" t="s">
        <v>872</v>
      </c>
      <c r="D29" s="18" t="s">
        <v>2153</v>
      </c>
      <c r="E29" s="18" t="s">
        <v>2131</v>
      </c>
      <c r="F29" s="18" t="s">
        <v>2521</v>
      </c>
      <c r="G29" s="13">
        <v>100</v>
      </c>
      <c r="H29" s="14" t="s">
        <v>2485</v>
      </c>
      <c r="I29" s="14" t="s">
        <v>2486</v>
      </c>
      <c r="J29" s="14" t="s">
        <v>2075</v>
      </c>
      <c r="K29" s="15">
        <v>42552</v>
      </c>
      <c r="L29" s="13">
        <v>166521</v>
      </c>
      <c r="M29" s="19">
        <v>38</v>
      </c>
      <c r="N29" s="19">
        <v>5</v>
      </c>
      <c r="O29" s="14" t="s">
        <v>2086</v>
      </c>
    </row>
    <row r="30" spans="1:15" ht="15" thickBot="1" x14ac:dyDescent="0.4">
      <c r="A30" s="18" t="s">
        <v>98</v>
      </c>
      <c r="B30" s="18" t="s">
        <v>902</v>
      </c>
      <c r="C30" s="18" t="s">
        <v>903</v>
      </c>
      <c r="D30" s="18" t="s">
        <v>3363</v>
      </c>
      <c r="E30" s="38"/>
      <c r="F30" s="18" t="s">
        <v>3364</v>
      </c>
      <c r="G30" s="13">
        <v>100</v>
      </c>
      <c r="H30" s="14" t="s">
        <v>2485</v>
      </c>
      <c r="I30" s="14" t="s">
        <v>2486</v>
      </c>
      <c r="J30" s="14" t="s">
        <v>2075</v>
      </c>
      <c r="K30" s="15">
        <v>43193</v>
      </c>
      <c r="L30" s="13">
        <v>156560</v>
      </c>
      <c r="M30" s="19">
        <v>27</v>
      </c>
      <c r="N30" s="19">
        <v>3</v>
      </c>
      <c r="O30" s="14" t="s">
        <v>2086</v>
      </c>
    </row>
    <row r="31" spans="1:15" ht="15" thickBot="1" x14ac:dyDescent="0.4">
      <c r="A31" s="18" t="s">
        <v>98</v>
      </c>
      <c r="B31" s="18" t="s">
        <v>1007</v>
      </c>
      <c r="C31" s="18" t="s">
        <v>1008</v>
      </c>
      <c r="D31" s="18" t="s">
        <v>2518</v>
      </c>
      <c r="E31" s="18" t="s">
        <v>2081</v>
      </c>
      <c r="F31" s="18" t="s">
        <v>2522</v>
      </c>
      <c r="G31" s="13">
        <v>100</v>
      </c>
      <c r="H31" s="14" t="s">
        <v>2485</v>
      </c>
      <c r="I31" s="14" t="s">
        <v>2486</v>
      </c>
      <c r="J31" s="14" t="s">
        <v>2075</v>
      </c>
      <c r="K31" s="15">
        <v>41091</v>
      </c>
      <c r="L31" s="13">
        <v>162477</v>
      </c>
      <c r="M31" s="19">
        <v>33</v>
      </c>
      <c r="N31" s="19">
        <v>9</v>
      </c>
      <c r="O31" s="14" t="s">
        <v>2086</v>
      </c>
    </row>
    <row r="32" spans="1:15" ht="15" thickBot="1" x14ac:dyDescent="0.4">
      <c r="A32" s="18" t="s">
        <v>98</v>
      </c>
      <c r="B32" s="18" t="s">
        <v>1157</v>
      </c>
      <c r="C32" s="18" t="s">
        <v>1158</v>
      </c>
      <c r="D32" s="18" t="s">
        <v>2080</v>
      </c>
      <c r="E32" s="18" t="s">
        <v>2081</v>
      </c>
      <c r="F32" s="18" t="s">
        <v>2082</v>
      </c>
      <c r="G32" s="13">
        <v>50</v>
      </c>
      <c r="H32" s="14" t="s">
        <v>2485</v>
      </c>
      <c r="I32" s="14" t="s">
        <v>2486</v>
      </c>
      <c r="J32" s="14" t="s">
        <v>2075</v>
      </c>
      <c r="K32" s="15">
        <v>40380</v>
      </c>
      <c r="L32" s="13">
        <v>75348</v>
      </c>
      <c r="M32" s="19">
        <v>15</v>
      </c>
      <c r="N32" s="19">
        <v>10</v>
      </c>
      <c r="O32" s="14" t="s">
        <v>2076</v>
      </c>
    </row>
    <row r="33" spans="1:15" ht="15" thickBot="1" x14ac:dyDescent="0.4">
      <c r="A33" s="18" t="s">
        <v>98</v>
      </c>
      <c r="B33" s="18" t="s">
        <v>1227</v>
      </c>
      <c r="C33" s="18" t="s">
        <v>1228</v>
      </c>
      <c r="D33" s="18" t="s">
        <v>2371</v>
      </c>
      <c r="E33" s="18" t="s">
        <v>2156</v>
      </c>
      <c r="F33" s="18" t="s">
        <v>2523</v>
      </c>
      <c r="G33" s="13">
        <v>100</v>
      </c>
      <c r="H33" s="14" t="s">
        <v>2485</v>
      </c>
      <c r="I33" s="14" t="s">
        <v>2486</v>
      </c>
      <c r="J33" s="14" t="s">
        <v>2075</v>
      </c>
      <c r="K33" s="15">
        <v>39307</v>
      </c>
      <c r="L33" s="13">
        <v>170336</v>
      </c>
      <c r="M33" s="19">
        <v>19</v>
      </c>
      <c r="N33" s="19">
        <v>12</v>
      </c>
      <c r="O33" s="14" t="s">
        <v>2086</v>
      </c>
    </row>
    <row r="34" spans="1:15" ht="15" thickBot="1" x14ac:dyDescent="0.4">
      <c r="A34" s="18" t="s">
        <v>98</v>
      </c>
      <c r="B34" s="18" t="s">
        <v>1234</v>
      </c>
      <c r="C34" s="18" t="s">
        <v>1235</v>
      </c>
      <c r="D34" s="18" t="s">
        <v>2524</v>
      </c>
      <c r="E34" s="38"/>
      <c r="F34" s="18" t="s">
        <v>2525</v>
      </c>
      <c r="G34" s="13">
        <v>100</v>
      </c>
      <c r="H34" s="14" t="s">
        <v>2485</v>
      </c>
      <c r="I34" s="14" t="s">
        <v>2486</v>
      </c>
      <c r="J34" s="14" t="s">
        <v>2075</v>
      </c>
      <c r="K34" s="15">
        <v>42917</v>
      </c>
      <c r="L34" s="13">
        <v>168000</v>
      </c>
      <c r="M34" s="19">
        <v>23</v>
      </c>
      <c r="N34" s="19">
        <v>7</v>
      </c>
      <c r="O34" s="14" t="s">
        <v>2086</v>
      </c>
    </row>
    <row r="35" spans="1:15" ht="15" thickBot="1" x14ac:dyDescent="0.4">
      <c r="A35" s="18" t="s">
        <v>98</v>
      </c>
      <c r="B35" s="18" t="s">
        <v>1251</v>
      </c>
      <c r="C35" s="18" t="s">
        <v>1252</v>
      </c>
      <c r="D35" s="18" t="s">
        <v>2526</v>
      </c>
      <c r="E35" s="18" t="s">
        <v>2078</v>
      </c>
      <c r="F35" s="18" t="s">
        <v>2527</v>
      </c>
      <c r="G35" s="13">
        <v>99</v>
      </c>
      <c r="H35" s="14" t="s">
        <v>2485</v>
      </c>
      <c r="I35" s="14" t="s">
        <v>2486</v>
      </c>
      <c r="J35" s="14" t="s">
        <v>2075</v>
      </c>
      <c r="K35" s="15">
        <v>39995</v>
      </c>
      <c r="L35" s="13">
        <v>224357</v>
      </c>
      <c r="M35" s="19">
        <v>33</v>
      </c>
      <c r="N35" s="19">
        <v>12</v>
      </c>
      <c r="O35" s="14" t="s">
        <v>2086</v>
      </c>
    </row>
    <row r="36" spans="1:15" ht="15" thickBot="1" x14ac:dyDescent="0.4">
      <c r="A36" s="18" t="s">
        <v>98</v>
      </c>
      <c r="B36" s="18" t="s">
        <v>1286</v>
      </c>
      <c r="C36" s="18" t="s">
        <v>1287</v>
      </c>
      <c r="D36" s="18" t="s">
        <v>2470</v>
      </c>
      <c r="E36" s="18" t="s">
        <v>2078</v>
      </c>
      <c r="F36" s="18" t="s">
        <v>2528</v>
      </c>
      <c r="G36" s="13">
        <v>100</v>
      </c>
      <c r="H36" s="14" t="s">
        <v>2485</v>
      </c>
      <c r="I36" s="14" t="s">
        <v>2486</v>
      </c>
      <c r="J36" s="14" t="s">
        <v>2075</v>
      </c>
      <c r="K36" s="15">
        <v>41487</v>
      </c>
      <c r="L36" s="13">
        <v>184000</v>
      </c>
      <c r="M36" s="19">
        <v>24</v>
      </c>
      <c r="N36" s="19">
        <v>7</v>
      </c>
      <c r="O36" s="14" t="s">
        <v>2086</v>
      </c>
    </row>
    <row r="37" spans="1:15" ht="15" thickBot="1" x14ac:dyDescent="0.4">
      <c r="A37" s="18" t="s">
        <v>98</v>
      </c>
      <c r="B37" s="18" t="s">
        <v>1295</v>
      </c>
      <c r="C37" s="18" t="s">
        <v>1296</v>
      </c>
      <c r="D37" s="18" t="s">
        <v>2496</v>
      </c>
      <c r="E37" s="18" t="s">
        <v>2078</v>
      </c>
      <c r="F37" s="18" t="s">
        <v>2529</v>
      </c>
      <c r="G37" s="13">
        <v>100</v>
      </c>
      <c r="H37" s="14" t="s">
        <v>2485</v>
      </c>
      <c r="I37" s="14" t="s">
        <v>2486</v>
      </c>
      <c r="J37" s="14" t="s">
        <v>2075</v>
      </c>
      <c r="K37" s="15">
        <v>37438</v>
      </c>
      <c r="L37" s="13">
        <v>170330</v>
      </c>
      <c r="M37" s="19">
        <v>25</v>
      </c>
      <c r="N37" s="19">
        <v>18</v>
      </c>
      <c r="O37" s="14" t="s">
        <v>2086</v>
      </c>
    </row>
    <row r="38" spans="1:15" ht="15" thickBot="1" x14ac:dyDescent="0.4">
      <c r="A38" s="18" t="s">
        <v>98</v>
      </c>
      <c r="B38" s="18" t="s">
        <v>1337</v>
      </c>
      <c r="C38" s="18" t="s">
        <v>1338</v>
      </c>
      <c r="D38" s="18" t="s">
        <v>2530</v>
      </c>
      <c r="E38" s="18" t="s">
        <v>2088</v>
      </c>
      <c r="F38" s="18" t="s">
        <v>2531</v>
      </c>
      <c r="G38" s="13">
        <v>100</v>
      </c>
      <c r="H38" s="14" t="s">
        <v>2485</v>
      </c>
      <c r="I38" s="14" t="s">
        <v>2486</v>
      </c>
      <c r="J38" s="14" t="s">
        <v>2075</v>
      </c>
      <c r="K38" s="15">
        <v>42552</v>
      </c>
      <c r="L38" s="13">
        <v>151857</v>
      </c>
      <c r="M38" s="19">
        <v>24</v>
      </c>
      <c r="N38" s="19">
        <v>4</v>
      </c>
      <c r="O38" s="14" t="s">
        <v>2086</v>
      </c>
    </row>
    <row r="39" spans="1:15" ht="15" thickBot="1" x14ac:dyDescent="0.4">
      <c r="A39" s="18" t="s">
        <v>98</v>
      </c>
      <c r="B39" s="18" t="s">
        <v>1395</v>
      </c>
      <c r="C39" s="18" t="s">
        <v>1396</v>
      </c>
      <c r="D39" s="18" t="s">
        <v>2532</v>
      </c>
      <c r="E39" s="18" t="s">
        <v>2078</v>
      </c>
      <c r="F39" s="18" t="s">
        <v>2533</v>
      </c>
      <c r="G39" s="13">
        <v>50</v>
      </c>
      <c r="H39" s="14" t="s">
        <v>2485</v>
      </c>
      <c r="I39" s="14" t="s">
        <v>2486</v>
      </c>
      <c r="J39" s="14" t="s">
        <v>2075</v>
      </c>
      <c r="K39" s="15">
        <v>41823</v>
      </c>
      <c r="L39" s="13">
        <v>140000</v>
      </c>
      <c r="M39" s="19">
        <v>22</v>
      </c>
      <c r="N39" s="19">
        <v>17</v>
      </c>
      <c r="O39" s="14" t="s">
        <v>2086</v>
      </c>
    </row>
    <row r="40" spans="1:15" ht="15" thickBot="1" x14ac:dyDescent="0.4">
      <c r="A40" s="18" t="s">
        <v>98</v>
      </c>
      <c r="B40" s="18" t="s">
        <v>1453</v>
      </c>
      <c r="C40" s="18" t="s">
        <v>1454</v>
      </c>
      <c r="D40" s="18" t="s">
        <v>2459</v>
      </c>
      <c r="E40" s="18" t="s">
        <v>2131</v>
      </c>
      <c r="F40" s="18" t="s">
        <v>2174</v>
      </c>
      <c r="G40" s="13">
        <v>100</v>
      </c>
      <c r="H40" s="14" t="s">
        <v>2485</v>
      </c>
      <c r="I40" s="14" t="s">
        <v>2486</v>
      </c>
      <c r="J40" s="14" t="s">
        <v>2075</v>
      </c>
      <c r="K40" s="15">
        <v>41368</v>
      </c>
      <c r="L40" s="13">
        <v>174372</v>
      </c>
      <c r="M40" s="19">
        <v>24</v>
      </c>
      <c r="N40" s="19">
        <v>7</v>
      </c>
      <c r="O40" s="14" t="s">
        <v>2086</v>
      </c>
    </row>
    <row r="41" spans="1:15" ht="15" thickBot="1" x14ac:dyDescent="0.4">
      <c r="A41" s="18" t="s">
        <v>98</v>
      </c>
      <c r="B41" s="18" t="s">
        <v>1456</v>
      </c>
      <c r="C41" s="18" t="s">
        <v>1457</v>
      </c>
      <c r="D41" s="18" t="s">
        <v>2256</v>
      </c>
      <c r="E41" s="38"/>
      <c r="F41" s="18" t="s">
        <v>2534</v>
      </c>
      <c r="G41" s="13">
        <v>100</v>
      </c>
      <c r="H41" s="14" t="s">
        <v>2485</v>
      </c>
      <c r="I41" s="14" t="s">
        <v>2486</v>
      </c>
      <c r="J41" s="14" t="s">
        <v>2075</v>
      </c>
      <c r="K41" s="15">
        <v>42552</v>
      </c>
      <c r="L41" s="13">
        <v>222789</v>
      </c>
      <c r="M41" s="19">
        <v>21</v>
      </c>
      <c r="N41" s="19">
        <v>4</v>
      </c>
      <c r="O41" s="14" t="s">
        <v>2086</v>
      </c>
    </row>
    <row r="42" spans="1:15" ht="15" thickBot="1" x14ac:dyDescent="0.4">
      <c r="A42" s="18" t="s">
        <v>98</v>
      </c>
      <c r="B42" s="18" t="s">
        <v>1462</v>
      </c>
      <c r="C42" s="18" t="s">
        <v>1463</v>
      </c>
      <c r="D42" s="18" t="s">
        <v>2535</v>
      </c>
      <c r="E42" s="18" t="s">
        <v>2078</v>
      </c>
      <c r="F42" s="18" t="s">
        <v>2536</v>
      </c>
      <c r="G42" s="13">
        <v>100</v>
      </c>
      <c r="H42" s="14" t="s">
        <v>2485</v>
      </c>
      <c r="I42" s="14" t="s">
        <v>2486</v>
      </c>
      <c r="J42" s="14" t="s">
        <v>2075</v>
      </c>
      <c r="K42" s="15">
        <v>43189</v>
      </c>
      <c r="L42" s="13">
        <v>155000</v>
      </c>
      <c r="M42" s="19">
        <v>28</v>
      </c>
      <c r="N42" s="19">
        <v>3</v>
      </c>
      <c r="O42" s="14" t="s">
        <v>2086</v>
      </c>
    </row>
    <row r="43" spans="1:15" ht="15" thickBot="1" x14ac:dyDescent="0.4">
      <c r="A43" s="18" t="s">
        <v>98</v>
      </c>
      <c r="B43" s="18" t="s">
        <v>1506</v>
      </c>
      <c r="C43" s="18" t="s">
        <v>1507</v>
      </c>
      <c r="D43" s="18" t="s">
        <v>2537</v>
      </c>
      <c r="E43" s="38"/>
      <c r="F43" s="18" t="s">
        <v>2538</v>
      </c>
      <c r="G43" s="13">
        <v>100</v>
      </c>
      <c r="H43" s="14" t="s">
        <v>2485</v>
      </c>
      <c r="I43" s="14" t="s">
        <v>2486</v>
      </c>
      <c r="J43" s="14" t="s">
        <v>2075</v>
      </c>
      <c r="K43" s="15">
        <v>43318</v>
      </c>
      <c r="L43" s="13">
        <v>173544</v>
      </c>
      <c r="M43" s="19">
        <v>22</v>
      </c>
      <c r="N43" s="19">
        <v>2</v>
      </c>
      <c r="O43" s="14" t="s">
        <v>2086</v>
      </c>
    </row>
    <row r="44" spans="1:15" ht="15" thickBot="1" x14ac:dyDescent="0.4">
      <c r="A44" s="18" t="s">
        <v>98</v>
      </c>
      <c r="B44" s="18" t="s">
        <v>1548</v>
      </c>
      <c r="C44" s="18" t="s">
        <v>1549</v>
      </c>
      <c r="D44" s="18" t="s">
        <v>2539</v>
      </c>
      <c r="E44" s="18" t="s">
        <v>2093</v>
      </c>
      <c r="F44" s="18" t="s">
        <v>2540</v>
      </c>
      <c r="G44" s="13">
        <v>100</v>
      </c>
      <c r="H44" s="14" t="s">
        <v>2485</v>
      </c>
      <c r="I44" s="14" t="s">
        <v>2486</v>
      </c>
      <c r="J44" s="14" t="s">
        <v>2075</v>
      </c>
      <c r="K44" s="15">
        <v>41091</v>
      </c>
      <c r="L44" s="13">
        <v>163572</v>
      </c>
      <c r="M44" s="19">
        <v>24</v>
      </c>
      <c r="N44" s="19">
        <v>7</v>
      </c>
      <c r="O44" s="14" t="s">
        <v>2086</v>
      </c>
    </row>
    <row r="45" spans="1:15" ht="15" thickBot="1" x14ac:dyDescent="0.4">
      <c r="A45" s="18" t="s">
        <v>98</v>
      </c>
      <c r="B45" s="18" t="s">
        <v>1608</v>
      </c>
      <c r="C45" s="18" t="s">
        <v>1609</v>
      </c>
      <c r="D45" s="18" t="s">
        <v>2541</v>
      </c>
      <c r="E45" s="18" t="s">
        <v>2071</v>
      </c>
      <c r="F45" s="18" t="s">
        <v>2542</v>
      </c>
      <c r="G45" s="13">
        <v>100</v>
      </c>
      <c r="H45" s="14" t="s">
        <v>2485</v>
      </c>
      <c r="I45" s="14" t="s">
        <v>2486</v>
      </c>
      <c r="J45" s="14" t="s">
        <v>2075</v>
      </c>
      <c r="K45" s="15">
        <v>38218</v>
      </c>
      <c r="L45" s="13">
        <v>156828</v>
      </c>
      <c r="M45" s="19">
        <v>9</v>
      </c>
      <c r="N45" s="19">
        <v>9</v>
      </c>
      <c r="O45" s="14" t="s">
        <v>2076</v>
      </c>
    </row>
    <row r="46" spans="1:15" ht="15" thickBot="1" x14ac:dyDescent="0.4">
      <c r="A46" s="18" t="s">
        <v>98</v>
      </c>
      <c r="B46" s="18" t="s">
        <v>1644</v>
      </c>
      <c r="C46" s="18" t="s">
        <v>1645</v>
      </c>
      <c r="D46" s="18" t="s">
        <v>2543</v>
      </c>
      <c r="E46" s="18" t="s">
        <v>2194</v>
      </c>
      <c r="F46" s="18" t="s">
        <v>2544</v>
      </c>
      <c r="G46" s="13">
        <v>80</v>
      </c>
      <c r="H46" s="14" t="s">
        <v>2485</v>
      </c>
      <c r="I46" s="14" t="s">
        <v>2486</v>
      </c>
      <c r="J46" s="14" t="s">
        <v>2075</v>
      </c>
      <c r="K46" s="15">
        <v>37126</v>
      </c>
      <c r="L46" s="13">
        <v>122500</v>
      </c>
      <c r="M46" s="19">
        <v>17</v>
      </c>
      <c r="N46" s="19">
        <v>17</v>
      </c>
      <c r="O46" s="14" t="s">
        <v>2076</v>
      </c>
    </row>
    <row r="47" spans="1:15" ht="15" thickBot="1" x14ac:dyDescent="0.4">
      <c r="A47" s="18" t="s">
        <v>98</v>
      </c>
      <c r="B47" s="18" t="s">
        <v>1651</v>
      </c>
      <c r="C47" s="18" t="s">
        <v>1652</v>
      </c>
      <c r="D47" s="18" t="s">
        <v>2545</v>
      </c>
      <c r="E47" s="18" t="s">
        <v>2178</v>
      </c>
      <c r="F47" s="18" t="s">
        <v>2546</v>
      </c>
      <c r="G47" s="13">
        <v>100</v>
      </c>
      <c r="H47" s="14" t="s">
        <v>2485</v>
      </c>
      <c r="I47" s="14" t="s">
        <v>2486</v>
      </c>
      <c r="J47" s="14" t="s">
        <v>2075</v>
      </c>
      <c r="K47" s="15">
        <v>43103</v>
      </c>
      <c r="L47" s="13">
        <v>160650</v>
      </c>
      <c r="M47" s="19">
        <v>22</v>
      </c>
      <c r="N47" s="19">
        <v>3</v>
      </c>
      <c r="O47" s="14" t="s">
        <v>2086</v>
      </c>
    </row>
    <row r="48" spans="1:15" ht="15" thickBot="1" x14ac:dyDescent="0.4">
      <c r="A48" s="18" t="s">
        <v>98</v>
      </c>
      <c r="B48" s="18" t="s">
        <v>1658</v>
      </c>
      <c r="C48" s="18" t="s">
        <v>1659</v>
      </c>
      <c r="D48" s="18" t="s">
        <v>2547</v>
      </c>
      <c r="E48" s="38"/>
      <c r="F48" s="18" t="s">
        <v>2548</v>
      </c>
      <c r="G48" s="13">
        <v>100</v>
      </c>
      <c r="H48" s="14" t="s">
        <v>2485</v>
      </c>
      <c r="I48" s="14" t="s">
        <v>2486</v>
      </c>
      <c r="J48" s="14" t="s">
        <v>2075</v>
      </c>
      <c r="K48" s="15">
        <v>42530</v>
      </c>
      <c r="L48" s="13">
        <v>147420</v>
      </c>
      <c r="M48" s="19">
        <v>26</v>
      </c>
      <c r="N48" s="19">
        <v>5</v>
      </c>
      <c r="O48" s="14" t="s">
        <v>2076</v>
      </c>
    </row>
    <row r="49" spans="1:15" ht="15" thickBot="1" x14ac:dyDescent="0.4">
      <c r="A49" s="18" t="s">
        <v>98</v>
      </c>
      <c r="B49" s="18" t="s">
        <v>1707</v>
      </c>
      <c r="C49" s="18" t="s">
        <v>1708</v>
      </c>
      <c r="D49" s="18" t="s">
        <v>2077</v>
      </c>
      <c r="E49" s="18" t="s">
        <v>2093</v>
      </c>
      <c r="F49" s="18" t="s">
        <v>2549</v>
      </c>
      <c r="G49" s="13">
        <v>90</v>
      </c>
      <c r="H49" s="14" t="s">
        <v>2485</v>
      </c>
      <c r="I49" s="14" t="s">
        <v>2486</v>
      </c>
      <c r="J49" s="14" t="s">
        <v>2075</v>
      </c>
      <c r="K49" s="15">
        <v>32735</v>
      </c>
      <c r="L49" s="13">
        <v>135061</v>
      </c>
      <c r="M49" s="19">
        <v>9</v>
      </c>
      <c r="N49" s="19">
        <v>9</v>
      </c>
      <c r="O49" s="14" t="s">
        <v>2076</v>
      </c>
    </row>
    <row r="50" spans="1:15" ht="15" thickBot="1" x14ac:dyDescent="0.4">
      <c r="A50" s="18" t="s">
        <v>98</v>
      </c>
      <c r="B50" s="18" t="s">
        <v>1711</v>
      </c>
      <c r="C50" s="18" t="s">
        <v>1712</v>
      </c>
      <c r="D50" s="18" t="s">
        <v>2550</v>
      </c>
      <c r="E50" s="38"/>
      <c r="F50" s="18" t="s">
        <v>2551</v>
      </c>
      <c r="G50" s="13">
        <v>90</v>
      </c>
      <c r="H50" s="14" t="s">
        <v>2485</v>
      </c>
      <c r="I50" s="14" t="s">
        <v>2486</v>
      </c>
      <c r="J50" s="14" t="s">
        <v>2075</v>
      </c>
      <c r="K50" s="15">
        <v>39867</v>
      </c>
      <c r="L50" s="13">
        <v>130038</v>
      </c>
      <c r="M50" s="19">
        <v>20</v>
      </c>
      <c r="N50" s="19">
        <v>12</v>
      </c>
      <c r="O50" s="14" t="s">
        <v>2076</v>
      </c>
    </row>
    <row r="51" spans="1:15" ht="15" thickBot="1" x14ac:dyDescent="0.4">
      <c r="A51" s="18" t="s">
        <v>98</v>
      </c>
      <c r="B51" s="18" t="s">
        <v>1821</v>
      </c>
      <c r="C51" s="18" t="s">
        <v>1822</v>
      </c>
      <c r="D51" s="18" t="s">
        <v>2431</v>
      </c>
      <c r="E51" s="18" t="s">
        <v>2145</v>
      </c>
      <c r="F51" s="18" t="s">
        <v>2552</v>
      </c>
      <c r="G51" s="13">
        <v>100</v>
      </c>
      <c r="H51" s="14" t="s">
        <v>2485</v>
      </c>
      <c r="I51" s="14" t="s">
        <v>2486</v>
      </c>
      <c r="J51" s="14" t="s">
        <v>2075</v>
      </c>
      <c r="K51" s="15">
        <v>41821</v>
      </c>
      <c r="L51" s="13">
        <v>182500</v>
      </c>
      <c r="M51" s="19">
        <v>21</v>
      </c>
      <c r="N51" s="19">
        <v>15</v>
      </c>
      <c r="O51" s="14" t="s">
        <v>2086</v>
      </c>
    </row>
    <row r="52" spans="1:15" ht="15" thickBot="1" x14ac:dyDescent="0.4">
      <c r="A52" s="18" t="s">
        <v>98</v>
      </c>
      <c r="B52" s="18" t="s">
        <v>1870</v>
      </c>
      <c r="C52" s="18" t="s">
        <v>1871</v>
      </c>
      <c r="D52" s="18" t="s">
        <v>2553</v>
      </c>
      <c r="E52" s="18" t="s">
        <v>2554</v>
      </c>
      <c r="F52" s="18" t="s">
        <v>2555</v>
      </c>
      <c r="G52" s="13">
        <v>100</v>
      </c>
      <c r="H52" s="14" t="s">
        <v>2485</v>
      </c>
      <c r="I52" s="14" t="s">
        <v>2486</v>
      </c>
      <c r="J52" s="14" t="s">
        <v>2075</v>
      </c>
      <c r="K52" s="15">
        <v>41821</v>
      </c>
      <c r="L52" s="13">
        <v>181125</v>
      </c>
      <c r="M52" s="19">
        <v>23</v>
      </c>
      <c r="N52" s="19">
        <v>7</v>
      </c>
      <c r="O52" s="14" t="s">
        <v>2086</v>
      </c>
    </row>
    <row r="53" spans="1:15" ht="15" thickBot="1" x14ac:dyDescent="0.4">
      <c r="A53" s="18" t="s">
        <v>98</v>
      </c>
      <c r="B53" s="18" t="s">
        <v>1878</v>
      </c>
      <c r="C53" s="18" t="s">
        <v>1879</v>
      </c>
      <c r="D53" s="18" t="s">
        <v>2153</v>
      </c>
      <c r="E53" s="38"/>
      <c r="F53" s="18" t="s">
        <v>2556</v>
      </c>
      <c r="G53" s="13">
        <v>100</v>
      </c>
      <c r="H53" s="14" t="s">
        <v>2485</v>
      </c>
      <c r="I53" s="14" t="s">
        <v>2486</v>
      </c>
      <c r="J53" s="14" t="s">
        <v>2075</v>
      </c>
      <c r="K53" s="15">
        <v>42800</v>
      </c>
      <c r="L53" s="13">
        <v>190962</v>
      </c>
      <c r="M53" s="19">
        <v>24</v>
      </c>
      <c r="N53" s="19">
        <v>4</v>
      </c>
      <c r="O53" s="14" t="s">
        <v>2086</v>
      </c>
    </row>
    <row r="54" spans="1:15" ht="15" thickBot="1" x14ac:dyDescent="0.4">
      <c r="A54" s="18" t="s">
        <v>98</v>
      </c>
      <c r="B54" s="18" t="s">
        <v>1883</v>
      </c>
      <c r="C54" s="18" t="s">
        <v>1884</v>
      </c>
      <c r="D54" s="18" t="s">
        <v>2080</v>
      </c>
      <c r="E54" s="18" t="s">
        <v>2156</v>
      </c>
      <c r="F54" s="18" t="s">
        <v>3365</v>
      </c>
      <c r="G54" s="13">
        <v>100</v>
      </c>
      <c r="H54" s="14" t="s">
        <v>2489</v>
      </c>
      <c r="I54" s="14" t="s">
        <v>2490</v>
      </c>
      <c r="J54" s="14" t="s">
        <v>2075</v>
      </c>
      <c r="K54" s="15">
        <v>38555</v>
      </c>
      <c r="L54" s="13">
        <v>160000</v>
      </c>
      <c r="M54" s="19">
        <v>27</v>
      </c>
      <c r="N54" s="19">
        <v>14</v>
      </c>
      <c r="O54" s="14" t="s">
        <v>2086</v>
      </c>
    </row>
    <row r="55" spans="1:15" ht="15" thickBot="1" x14ac:dyDescent="0.4">
      <c r="A55" s="18" t="s">
        <v>98</v>
      </c>
      <c r="B55" s="18" t="s">
        <v>1922</v>
      </c>
      <c r="C55" s="18" t="s">
        <v>1923</v>
      </c>
      <c r="D55" s="18" t="s">
        <v>2557</v>
      </c>
      <c r="E55" s="18" t="s">
        <v>2078</v>
      </c>
      <c r="F55" s="18" t="s">
        <v>2558</v>
      </c>
      <c r="G55" s="13">
        <v>90</v>
      </c>
      <c r="H55" s="14" t="s">
        <v>2485</v>
      </c>
      <c r="I55" s="14" t="s">
        <v>2486</v>
      </c>
      <c r="J55" s="14" t="s">
        <v>2075</v>
      </c>
      <c r="K55" s="15">
        <v>42606</v>
      </c>
      <c r="L55" s="13">
        <v>131137</v>
      </c>
      <c r="M55" s="19">
        <v>5</v>
      </c>
      <c r="N55" s="19">
        <v>5</v>
      </c>
      <c r="O55" s="14" t="s">
        <v>2086</v>
      </c>
    </row>
    <row r="56" spans="1:15" ht="15" thickBot="1" x14ac:dyDescent="0.4">
      <c r="A56" s="18" t="s">
        <v>98</v>
      </c>
      <c r="B56" s="18" t="s">
        <v>1945</v>
      </c>
      <c r="C56" s="18" t="s">
        <v>1946</v>
      </c>
      <c r="D56" s="18" t="s">
        <v>2144</v>
      </c>
      <c r="E56" s="18" t="s">
        <v>2081</v>
      </c>
      <c r="F56" s="18" t="s">
        <v>2559</v>
      </c>
      <c r="G56" s="13">
        <v>100</v>
      </c>
      <c r="H56" s="14" t="s">
        <v>2485</v>
      </c>
      <c r="I56" s="14" t="s">
        <v>2486</v>
      </c>
      <c r="J56" s="14" t="s">
        <v>2075</v>
      </c>
      <c r="K56" s="15">
        <v>43328</v>
      </c>
      <c r="L56" s="13">
        <v>154500</v>
      </c>
      <c r="M56" s="19">
        <v>3</v>
      </c>
      <c r="N56" s="19">
        <v>3</v>
      </c>
      <c r="O56" s="14" t="s">
        <v>2076</v>
      </c>
    </row>
    <row r="57" spans="1:15" ht="15" thickBot="1" x14ac:dyDescent="0.4">
      <c r="A57" s="18" t="s">
        <v>174</v>
      </c>
      <c r="B57" s="18" t="s">
        <v>172</v>
      </c>
      <c r="C57" s="18" t="s">
        <v>173</v>
      </c>
      <c r="D57" s="18" t="s">
        <v>2560</v>
      </c>
      <c r="E57" s="18" t="s">
        <v>2326</v>
      </c>
      <c r="F57" s="18" t="s">
        <v>2561</v>
      </c>
      <c r="G57" s="13">
        <v>100</v>
      </c>
      <c r="H57" s="14" t="s">
        <v>2485</v>
      </c>
      <c r="I57" s="14" t="s">
        <v>2486</v>
      </c>
      <c r="J57" s="14" t="s">
        <v>2075</v>
      </c>
      <c r="K57" s="15">
        <v>35303</v>
      </c>
      <c r="L57" s="13">
        <v>140000</v>
      </c>
      <c r="M57" s="19">
        <v>24</v>
      </c>
      <c r="N57" s="19">
        <v>24</v>
      </c>
      <c r="O57" s="14" t="s">
        <v>2086</v>
      </c>
    </row>
    <row r="58" spans="1:15" ht="15" thickBot="1" x14ac:dyDescent="0.4">
      <c r="A58" s="18" t="s">
        <v>174</v>
      </c>
      <c r="B58" s="18" t="s">
        <v>179</v>
      </c>
      <c r="C58" s="18" t="s">
        <v>180</v>
      </c>
      <c r="D58" s="18" t="s">
        <v>2562</v>
      </c>
      <c r="E58" s="18" t="s">
        <v>2110</v>
      </c>
      <c r="F58" s="18" t="s">
        <v>2563</v>
      </c>
      <c r="G58" s="13">
        <v>100</v>
      </c>
      <c r="H58" s="14" t="s">
        <v>2485</v>
      </c>
      <c r="I58" s="14" t="s">
        <v>2486</v>
      </c>
      <c r="J58" s="14" t="s">
        <v>2075</v>
      </c>
      <c r="K58" s="15">
        <v>42135</v>
      </c>
      <c r="L58" s="13">
        <v>177188</v>
      </c>
      <c r="M58" s="19">
        <v>28</v>
      </c>
      <c r="N58" s="19">
        <v>6</v>
      </c>
      <c r="O58" s="14" t="s">
        <v>2076</v>
      </c>
    </row>
    <row r="59" spans="1:15" ht="15" thickBot="1" x14ac:dyDescent="0.4">
      <c r="A59" s="18" t="s">
        <v>174</v>
      </c>
      <c r="B59" s="18" t="s">
        <v>797</v>
      </c>
      <c r="C59" s="18" t="s">
        <v>798</v>
      </c>
      <c r="D59" s="18" t="s">
        <v>2564</v>
      </c>
      <c r="E59" s="18" t="s">
        <v>2118</v>
      </c>
      <c r="F59" s="18" t="s">
        <v>2565</v>
      </c>
      <c r="G59" s="13">
        <v>80</v>
      </c>
      <c r="H59" s="14" t="s">
        <v>2485</v>
      </c>
      <c r="I59" s="14" t="s">
        <v>2486</v>
      </c>
      <c r="J59" s="14" t="s">
        <v>2075</v>
      </c>
      <c r="K59" s="15">
        <v>42305</v>
      </c>
      <c r="L59" s="13">
        <v>150500</v>
      </c>
      <c r="M59" s="19">
        <v>18</v>
      </c>
      <c r="N59" s="19">
        <v>6</v>
      </c>
      <c r="O59" s="14" t="s">
        <v>2076</v>
      </c>
    </row>
    <row r="60" spans="1:15" ht="15" thickBot="1" x14ac:dyDescent="0.4">
      <c r="A60" s="18" t="s">
        <v>174</v>
      </c>
      <c r="B60" s="18" t="s">
        <v>1050</v>
      </c>
      <c r="C60" s="18" t="s">
        <v>1051</v>
      </c>
      <c r="D60" s="18" t="s">
        <v>2566</v>
      </c>
      <c r="E60" s="38"/>
      <c r="F60" s="18" t="s">
        <v>2567</v>
      </c>
      <c r="G60" s="13">
        <v>100</v>
      </c>
      <c r="H60" s="14" t="s">
        <v>2485</v>
      </c>
      <c r="I60" s="14" t="s">
        <v>2486</v>
      </c>
      <c r="J60" s="14" t="s">
        <v>2075</v>
      </c>
      <c r="K60" s="15">
        <v>42552</v>
      </c>
      <c r="L60" s="13">
        <v>132568</v>
      </c>
      <c r="M60" s="19">
        <v>19</v>
      </c>
      <c r="N60" s="19">
        <v>3</v>
      </c>
      <c r="O60" s="14" t="s">
        <v>2076</v>
      </c>
    </row>
    <row r="61" spans="1:15" ht="15" thickBot="1" x14ac:dyDescent="0.4">
      <c r="A61" s="18" t="s">
        <v>137</v>
      </c>
      <c r="B61" s="18" t="s">
        <v>135</v>
      </c>
      <c r="C61" s="18" t="s">
        <v>136</v>
      </c>
      <c r="D61" s="18" t="s">
        <v>2568</v>
      </c>
      <c r="E61" s="18" t="s">
        <v>2110</v>
      </c>
      <c r="F61" s="18" t="s">
        <v>2569</v>
      </c>
      <c r="G61" s="13">
        <v>90</v>
      </c>
      <c r="H61" s="14" t="s">
        <v>2485</v>
      </c>
      <c r="I61" s="14" t="s">
        <v>2486</v>
      </c>
      <c r="J61" s="14" t="s">
        <v>2075</v>
      </c>
      <c r="K61" s="15">
        <v>34935</v>
      </c>
      <c r="L61" s="13">
        <v>119650</v>
      </c>
      <c r="M61" s="19">
        <v>25</v>
      </c>
      <c r="N61" s="19">
        <v>25</v>
      </c>
      <c r="O61" s="14" t="s">
        <v>2086</v>
      </c>
    </row>
    <row r="62" spans="1:15" ht="15" thickBot="1" x14ac:dyDescent="0.4">
      <c r="A62" s="18" t="s">
        <v>137</v>
      </c>
      <c r="B62" s="18" t="s">
        <v>158</v>
      </c>
      <c r="C62" s="18" t="s">
        <v>159</v>
      </c>
      <c r="D62" s="18" t="s">
        <v>3366</v>
      </c>
      <c r="E62" s="18" t="s">
        <v>2078</v>
      </c>
      <c r="F62" s="18" t="s">
        <v>3367</v>
      </c>
      <c r="G62" s="13">
        <v>100</v>
      </c>
      <c r="H62" s="14" t="s">
        <v>2485</v>
      </c>
      <c r="I62" s="14" t="s">
        <v>2486</v>
      </c>
      <c r="J62" s="14" t="s">
        <v>2075</v>
      </c>
      <c r="K62" s="15">
        <v>42844</v>
      </c>
      <c r="L62" s="13">
        <v>156060</v>
      </c>
      <c r="M62" s="19">
        <v>38</v>
      </c>
      <c r="N62" s="19">
        <v>4</v>
      </c>
      <c r="O62" s="14" t="s">
        <v>2086</v>
      </c>
    </row>
    <row r="63" spans="1:15" ht="15" thickBot="1" x14ac:dyDescent="0.4">
      <c r="A63" s="18" t="s">
        <v>137</v>
      </c>
      <c r="B63" s="18" t="s">
        <v>227</v>
      </c>
      <c r="C63" s="18" t="s">
        <v>228</v>
      </c>
      <c r="D63" s="18" t="s">
        <v>2570</v>
      </c>
      <c r="E63" s="38"/>
      <c r="F63" s="18" t="s">
        <v>2571</v>
      </c>
      <c r="G63" s="13">
        <v>95</v>
      </c>
      <c r="H63" s="14" t="s">
        <v>2485</v>
      </c>
      <c r="I63" s="14" t="s">
        <v>2486</v>
      </c>
      <c r="J63" s="14" t="s">
        <v>2075</v>
      </c>
      <c r="K63" s="15">
        <v>36395</v>
      </c>
      <c r="L63" s="13">
        <v>141666</v>
      </c>
      <c r="M63" s="19">
        <v>21</v>
      </c>
      <c r="N63" s="19">
        <v>21</v>
      </c>
      <c r="O63" s="14" t="s">
        <v>2086</v>
      </c>
    </row>
    <row r="64" spans="1:15" ht="15" thickBot="1" x14ac:dyDescent="0.4">
      <c r="A64" s="18" t="s">
        <v>137</v>
      </c>
      <c r="B64" s="18" t="s">
        <v>291</v>
      </c>
      <c r="C64" s="18" t="s">
        <v>292</v>
      </c>
      <c r="D64" s="18" t="s">
        <v>2572</v>
      </c>
      <c r="E64" s="18" t="s">
        <v>2110</v>
      </c>
      <c r="F64" s="18" t="s">
        <v>2573</v>
      </c>
      <c r="G64" s="13">
        <v>100</v>
      </c>
      <c r="H64" s="14" t="s">
        <v>2485</v>
      </c>
      <c r="I64" s="14" t="s">
        <v>2486</v>
      </c>
      <c r="J64" s="14" t="s">
        <v>2075</v>
      </c>
      <c r="K64" s="15">
        <v>37434</v>
      </c>
      <c r="L64" s="13">
        <v>140437</v>
      </c>
      <c r="M64" s="19">
        <v>18</v>
      </c>
      <c r="N64" s="19">
        <v>18</v>
      </c>
      <c r="O64" s="14" t="s">
        <v>2086</v>
      </c>
    </row>
    <row r="65" spans="1:15" ht="15" thickBot="1" x14ac:dyDescent="0.4">
      <c r="A65" s="18" t="s">
        <v>137</v>
      </c>
      <c r="B65" s="18" t="s">
        <v>298</v>
      </c>
      <c r="C65" s="18" t="s">
        <v>299</v>
      </c>
      <c r="D65" s="18" t="s">
        <v>2470</v>
      </c>
      <c r="E65" s="38"/>
      <c r="F65" s="18" t="s">
        <v>2574</v>
      </c>
      <c r="G65" s="13">
        <v>50</v>
      </c>
      <c r="H65" s="14" t="s">
        <v>2485</v>
      </c>
      <c r="I65" s="14" t="s">
        <v>2486</v>
      </c>
      <c r="J65" s="14" t="s">
        <v>2075</v>
      </c>
      <c r="K65" s="15">
        <v>42522</v>
      </c>
      <c r="L65" s="13">
        <v>90000</v>
      </c>
      <c r="M65" s="19">
        <v>26</v>
      </c>
      <c r="N65" s="19">
        <v>5</v>
      </c>
      <c r="O65" s="14" t="s">
        <v>2086</v>
      </c>
    </row>
    <row r="66" spans="1:15" ht="15" thickBot="1" x14ac:dyDescent="0.4">
      <c r="A66" s="18" t="s">
        <v>137</v>
      </c>
      <c r="B66" s="18" t="s">
        <v>450</v>
      </c>
      <c r="C66" s="18" t="s">
        <v>451</v>
      </c>
      <c r="D66" s="18" t="s">
        <v>2575</v>
      </c>
      <c r="E66" s="38"/>
      <c r="F66" s="18" t="s">
        <v>861</v>
      </c>
      <c r="G66" s="13">
        <v>100</v>
      </c>
      <c r="H66" s="14" t="s">
        <v>2485</v>
      </c>
      <c r="I66" s="14" t="s">
        <v>2486</v>
      </c>
      <c r="J66" s="14" t="s">
        <v>2075</v>
      </c>
      <c r="K66" s="15">
        <v>38989</v>
      </c>
      <c r="L66" s="13">
        <v>144024</v>
      </c>
      <c r="M66" s="19">
        <v>28</v>
      </c>
      <c r="N66" s="19">
        <v>13</v>
      </c>
      <c r="O66" s="14" t="s">
        <v>2086</v>
      </c>
    </row>
    <row r="67" spans="1:15" ht="15" thickBot="1" x14ac:dyDescent="0.4">
      <c r="A67" s="18" t="s">
        <v>137</v>
      </c>
      <c r="B67" s="18" t="s">
        <v>795</v>
      </c>
      <c r="C67" s="18" t="s">
        <v>796</v>
      </c>
      <c r="D67" s="18" t="s">
        <v>2451</v>
      </c>
      <c r="E67" s="18" t="s">
        <v>2093</v>
      </c>
      <c r="F67" s="18" t="s">
        <v>2576</v>
      </c>
      <c r="G67" s="13">
        <v>100</v>
      </c>
      <c r="H67" s="14" t="s">
        <v>2485</v>
      </c>
      <c r="I67" s="14" t="s">
        <v>2486</v>
      </c>
      <c r="J67" s="14" t="s">
        <v>2075</v>
      </c>
      <c r="K67" s="15">
        <v>41091</v>
      </c>
      <c r="L67" s="13">
        <v>151770</v>
      </c>
      <c r="M67" s="19">
        <v>31</v>
      </c>
      <c r="N67" s="19">
        <v>8</v>
      </c>
      <c r="O67" s="14" t="s">
        <v>2086</v>
      </c>
    </row>
    <row r="68" spans="1:15" ht="15" thickBot="1" x14ac:dyDescent="0.4">
      <c r="A68" s="18" t="s">
        <v>137</v>
      </c>
      <c r="B68" s="18" t="s">
        <v>910</v>
      </c>
      <c r="C68" s="18" t="s">
        <v>911</v>
      </c>
      <c r="D68" s="18" t="s">
        <v>2577</v>
      </c>
      <c r="E68" s="18" t="s">
        <v>2110</v>
      </c>
      <c r="F68" s="18" t="s">
        <v>2174</v>
      </c>
      <c r="G68" s="13">
        <v>95</v>
      </c>
      <c r="H68" s="14" t="s">
        <v>2485</v>
      </c>
      <c r="I68" s="14" t="s">
        <v>2486</v>
      </c>
      <c r="J68" s="14" t="s">
        <v>2075</v>
      </c>
      <c r="K68" s="15">
        <v>42552</v>
      </c>
      <c r="L68" s="13">
        <v>147519</v>
      </c>
      <c r="M68" s="19">
        <v>23</v>
      </c>
      <c r="N68" s="19">
        <v>4</v>
      </c>
      <c r="O68" s="14" t="s">
        <v>2086</v>
      </c>
    </row>
    <row r="69" spans="1:15" ht="15" thickBot="1" x14ac:dyDescent="0.4">
      <c r="A69" s="18" t="s">
        <v>137</v>
      </c>
      <c r="B69" s="18" t="s">
        <v>1184</v>
      </c>
      <c r="C69" s="18" t="s">
        <v>1185</v>
      </c>
      <c r="D69" s="18" t="s">
        <v>2541</v>
      </c>
      <c r="E69" s="38"/>
      <c r="F69" s="18" t="s">
        <v>2578</v>
      </c>
      <c r="G69" s="13">
        <v>100</v>
      </c>
      <c r="H69" s="14" t="s">
        <v>2485</v>
      </c>
      <c r="I69" s="14" t="s">
        <v>2486</v>
      </c>
      <c r="J69" s="14" t="s">
        <v>2075</v>
      </c>
      <c r="K69" s="15">
        <v>35801</v>
      </c>
      <c r="L69" s="13">
        <v>126604</v>
      </c>
      <c r="M69" s="19">
        <v>22</v>
      </c>
      <c r="N69" s="19">
        <v>22</v>
      </c>
      <c r="O69" s="14" t="s">
        <v>2095</v>
      </c>
    </row>
    <row r="70" spans="1:15" ht="15" thickBot="1" x14ac:dyDescent="0.4">
      <c r="A70" s="18" t="s">
        <v>137</v>
      </c>
      <c r="B70" s="18" t="s">
        <v>1267</v>
      </c>
      <c r="C70" s="18" t="s">
        <v>1268</v>
      </c>
      <c r="D70" s="18" t="s">
        <v>2501</v>
      </c>
      <c r="E70" s="18" t="s">
        <v>2093</v>
      </c>
      <c r="F70" s="18" t="s">
        <v>2579</v>
      </c>
      <c r="G70" s="13">
        <v>95</v>
      </c>
      <c r="H70" s="14" t="s">
        <v>2485</v>
      </c>
      <c r="I70" s="14" t="s">
        <v>2486</v>
      </c>
      <c r="J70" s="14" t="s">
        <v>2075</v>
      </c>
      <c r="K70" s="15">
        <v>38222</v>
      </c>
      <c r="L70" s="13">
        <v>132497</v>
      </c>
      <c r="M70" s="19">
        <v>18</v>
      </c>
      <c r="N70" s="19">
        <v>16</v>
      </c>
      <c r="O70" s="14" t="s">
        <v>2086</v>
      </c>
    </row>
    <row r="71" spans="1:15" ht="15" thickBot="1" x14ac:dyDescent="0.4">
      <c r="A71" s="18" t="s">
        <v>137</v>
      </c>
      <c r="B71" s="18" t="s">
        <v>1540</v>
      </c>
      <c r="C71" s="18" t="s">
        <v>1541</v>
      </c>
      <c r="D71" s="18" t="s">
        <v>3368</v>
      </c>
      <c r="E71" s="18" t="s">
        <v>2110</v>
      </c>
      <c r="F71" s="18" t="s">
        <v>3369</v>
      </c>
      <c r="G71" s="13">
        <v>100</v>
      </c>
      <c r="H71" s="14" t="s">
        <v>2485</v>
      </c>
      <c r="I71" s="14" t="s">
        <v>2486</v>
      </c>
      <c r="J71" s="14" t="s">
        <v>2075</v>
      </c>
      <c r="K71" s="15">
        <v>39630</v>
      </c>
      <c r="L71" s="13">
        <v>118550</v>
      </c>
      <c r="M71" s="19">
        <v>24</v>
      </c>
      <c r="N71" s="19">
        <v>18</v>
      </c>
      <c r="O71" s="14" t="s">
        <v>2076</v>
      </c>
    </row>
    <row r="72" spans="1:15" ht="15" thickBot="1" x14ac:dyDescent="0.4">
      <c r="A72" s="18" t="s">
        <v>137</v>
      </c>
      <c r="B72" s="18" t="s">
        <v>1555</v>
      </c>
      <c r="C72" s="18" t="s">
        <v>1556</v>
      </c>
      <c r="D72" s="18" t="s">
        <v>2580</v>
      </c>
      <c r="E72" s="18" t="s">
        <v>2156</v>
      </c>
      <c r="F72" s="18" t="s">
        <v>2581</v>
      </c>
      <c r="G72" s="13">
        <v>95</v>
      </c>
      <c r="H72" s="14" t="s">
        <v>2485</v>
      </c>
      <c r="I72" s="14" t="s">
        <v>2486</v>
      </c>
      <c r="J72" s="14" t="s">
        <v>2075</v>
      </c>
      <c r="K72" s="15">
        <v>41334</v>
      </c>
      <c r="L72" s="13">
        <v>122500</v>
      </c>
      <c r="M72" s="19">
        <v>30</v>
      </c>
      <c r="N72" s="19">
        <v>7</v>
      </c>
      <c r="O72" s="14" t="s">
        <v>2086</v>
      </c>
    </row>
    <row r="73" spans="1:15" ht="15" thickBot="1" x14ac:dyDescent="0.4">
      <c r="A73" s="18" t="s">
        <v>137</v>
      </c>
      <c r="B73" s="18" t="s">
        <v>1660</v>
      </c>
      <c r="C73" s="18" t="s">
        <v>1661</v>
      </c>
      <c r="D73" s="18" t="s">
        <v>2685</v>
      </c>
      <c r="E73" s="18" t="s">
        <v>2131</v>
      </c>
      <c r="F73" s="18" t="s">
        <v>3370</v>
      </c>
      <c r="G73" s="13">
        <v>100</v>
      </c>
      <c r="H73" s="14" t="s">
        <v>2485</v>
      </c>
      <c r="I73" s="14" t="s">
        <v>2486</v>
      </c>
      <c r="J73" s="14" t="s">
        <v>2075</v>
      </c>
      <c r="K73" s="15">
        <v>43374</v>
      </c>
      <c r="L73" s="13">
        <v>134640</v>
      </c>
      <c r="M73" s="19">
        <v>28</v>
      </c>
      <c r="N73" s="19">
        <v>2</v>
      </c>
      <c r="O73" s="14" t="s">
        <v>2076</v>
      </c>
    </row>
    <row r="74" spans="1:15" ht="15" thickBot="1" x14ac:dyDescent="0.4">
      <c r="A74" s="18" t="s">
        <v>137</v>
      </c>
      <c r="B74" s="18" t="s">
        <v>1900</v>
      </c>
      <c r="C74" s="18" t="s">
        <v>1901</v>
      </c>
      <c r="D74" s="18" t="s">
        <v>2470</v>
      </c>
      <c r="E74" s="18" t="s">
        <v>2359</v>
      </c>
      <c r="F74" s="18" t="s">
        <v>2574</v>
      </c>
      <c r="G74" s="13">
        <v>50</v>
      </c>
      <c r="H74" s="14" t="s">
        <v>2485</v>
      </c>
      <c r="I74" s="14" t="s">
        <v>2486</v>
      </c>
      <c r="J74" s="14" t="s">
        <v>2075</v>
      </c>
      <c r="K74" s="15">
        <v>38851</v>
      </c>
      <c r="L74" s="13">
        <v>80000</v>
      </c>
      <c r="M74" s="19">
        <v>30</v>
      </c>
      <c r="N74" s="19">
        <v>14</v>
      </c>
      <c r="O74" s="14" t="s">
        <v>2086</v>
      </c>
    </row>
    <row r="75" spans="1:15" ht="15" thickBot="1" x14ac:dyDescent="0.4">
      <c r="A75" s="18" t="s">
        <v>237</v>
      </c>
      <c r="B75" s="18" t="s">
        <v>235</v>
      </c>
      <c r="C75" s="18" t="s">
        <v>236</v>
      </c>
      <c r="D75" s="18" t="s">
        <v>2226</v>
      </c>
      <c r="E75" s="18" t="s">
        <v>2110</v>
      </c>
      <c r="F75" s="18" t="s">
        <v>2583</v>
      </c>
      <c r="G75" s="13">
        <v>100</v>
      </c>
      <c r="H75" s="14" t="s">
        <v>2485</v>
      </c>
      <c r="I75" s="14" t="s">
        <v>2486</v>
      </c>
      <c r="J75" s="14" t="s">
        <v>2075</v>
      </c>
      <c r="K75" s="15">
        <v>39295</v>
      </c>
      <c r="L75" s="13">
        <v>129764</v>
      </c>
      <c r="M75" s="19">
        <v>32</v>
      </c>
      <c r="N75" s="19">
        <v>13</v>
      </c>
      <c r="O75" s="14" t="s">
        <v>2086</v>
      </c>
    </row>
    <row r="76" spans="1:15" ht="15" thickBot="1" x14ac:dyDescent="0.4">
      <c r="A76" s="18" t="s">
        <v>237</v>
      </c>
      <c r="B76" s="18" t="s">
        <v>488</v>
      </c>
      <c r="C76" s="18" t="s">
        <v>489</v>
      </c>
      <c r="D76" s="18" t="s">
        <v>2080</v>
      </c>
      <c r="E76" s="18" t="s">
        <v>2078</v>
      </c>
      <c r="F76" s="18" t="s">
        <v>2584</v>
      </c>
      <c r="G76" s="13">
        <v>90</v>
      </c>
      <c r="H76" s="14" t="s">
        <v>2485</v>
      </c>
      <c r="I76" s="14" t="s">
        <v>2486</v>
      </c>
      <c r="J76" s="14" t="s">
        <v>2075</v>
      </c>
      <c r="K76" s="15">
        <v>40725</v>
      </c>
      <c r="L76" s="13">
        <v>118582</v>
      </c>
      <c r="M76" s="19">
        <v>33</v>
      </c>
      <c r="N76" s="19">
        <v>9</v>
      </c>
      <c r="O76" s="14" t="s">
        <v>2076</v>
      </c>
    </row>
    <row r="77" spans="1:15" ht="15" thickBot="1" x14ac:dyDescent="0.4">
      <c r="A77" s="18" t="s">
        <v>237</v>
      </c>
      <c r="B77" s="18" t="s">
        <v>722</v>
      </c>
      <c r="C77" s="18" t="s">
        <v>723</v>
      </c>
      <c r="D77" s="18" t="s">
        <v>2585</v>
      </c>
      <c r="E77" s="18" t="s">
        <v>2131</v>
      </c>
      <c r="F77" s="18" t="s">
        <v>2586</v>
      </c>
      <c r="G77" s="13">
        <v>100</v>
      </c>
      <c r="H77" s="14" t="s">
        <v>2485</v>
      </c>
      <c r="I77" s="14" t="s">
        <v>2486</v>
      </c>
      <c r="J77" s="14" t="s">
        <v>2075</v>
      </c>
      <c r="K77" s="15">
        <v>41309</v>
      </c>
      <c r="L77" s="13">
        <v>124257</v>
      </c>
      <c r="M77" s="19">
        <v>33</v>
      </c>
      <c r="N77" s="19">
        <v>8</v>
      </c>
      <c r="O77" s="14" t="s">
        <v>2086</v>
      </c>
    </row>
    <row r="78" spans="1:15" ht="15" thickBot="1" x14ac:dyDescent="0.4">
      <c r="A78" s="18" t="s">
        <v>237</v>
      </c>
      <c r="B78" s="18" t="s">
        <v>1317</v>
      </c>
      <c r="C78" s="18" t="s">
        <v>1318</v>
      </c>
      <c r="D78" s="18" t="s">
        <v>2212</v>
      </c>
      <c r="E78" s="18" t="s">
        <v>2587</v>
      </c>
      <c r="F78" s="18" t="s">
        <v>2588</v>
      </c>
      <c r="G78" s="13">
        <v>95</v>
      </c>
      <c r="H78" s="14" t="s">
        <v>2485</v>
      </c>
      <c r="I78" s="14" t="s">
        <v>2486</v>
      </c>
      <c r="J78" s="14" t="s">
        <v>2075</v>
      </c>
      <c r="K78" s="15">
        <v>42108</v>
      </c>
      <c r="L78" s="13">
        <v>107199</v>
      </c>
      <c r="M78" s="19">
        <v>25</v>
      </c>
      <c r="N78" s="19">
        <v>5</v>
      </c>
      <c r="O78" s="14" t="s">
        <v>2076</v>
      </c>
    </row>
    <row r="79" spans="1:15" ht="15" thickBot="1" x14ac:dyDescent="0.4">
      <c r="A79" s="18" t="s">
        <v>237</v>
      </c>
      <c r="B79" s="18" t="s">
        <v>1772</v>
      </c>
      <c r="C79" s="18" t="s">
        <v>1773</v>
      </c>
      <c r="D79" s="18" t="s">
        <v>2144</v>
      </c>
      <c r="E79" s="18" t="s">
        <v>2078</v>
      </c>
      <c r="F79" s="18" t="s">
        <v>3371</v>
      </c>
      <c r="G79" s="13">
        <v>95</v>
      </c>
      <c r="H79" s="14" t="s">
        <v>2489</v>
      </c>
      <c r="I79" s="14" t="s">
        <v>2490</v>
      </c>
      <c r="J79" s="14" t="s">
        <v>2075</v>
      </c>
      <c r="K79" s="15">
        <v>37854</v>
      </c>
      <c r="L79" s="13">
        <v>96657</v>
      </c>
      <c r="M79" s="19">
        <v>17</v>
      </c>
      <c r="N79" s="19">
        <v>17</v>
      </c>
      <c r="O79" s="14" t="s">
        <v>2086</v>
      </c>
    </row>
    <row r="80" spans="1:15" ht="15" thickBot="1" x14ac:dyDescent="0.4">
      <c r="A80" s="18" t="s">
        <v>167</v>
      </c>
      <c r="B80" s="18" t="s">
        <v>165</v>
      </c>
      <c r="C80" s="18" t="s">
        <v>166</v>
      </c>
      <c r="D80" s="18" t="s">
        <v>2451</v>
      </c>
      <c r="E80" s="18" t="s">
        <v>2131</v>
      </c>
      <c r="F80" s="18" t="s">
        <v>2590</v>
      </c>
      <c r="G80" s="13">
        <v>100</v>
      </c>
      <c r="H80" s="14" t="s">
        <v>2485</v>
      </c>
      <c r="I80" s="14" t="s">
        <v>2486</v>
      </c>
      <c r="J80" s="14" t="s">
        <v>2075</v>
      </c>
      <c r="K80" s="15">
        <v>43313</v>
      </c>
      <c r="L80" s="13">
        <v>156000</v>
      </c>
      <c r="M80" s="19">
        <v>23</v>
      </c>
      <c r="N80" s="19">
        <v>2</v>
      </c>
      <c r="O80" s="14" t="s">
        <v>2076</v>
      </c>
    </row>
    <row r="81" spans="1:15" ht="15" thickBot="1" x14ac:dyDescent="0.4">
      <c r="A81" s="18" t="s">
        <v>167</v>
      </c>
      <c r="B81" s="18" t="s">
        <v>317</v>
      </c>
      <c r="C81" s="18" t="s">
        <v>318</v>
      </c>
      <c r="D81" s="18" t="s">
        <v>2591</v>
      </c>
      <c r="E81" s="18" t="s">
        <v>2592</v>
      </c>
      <c r="F81" s="18" t="s">
        <v>2593</v>
      </c>
      <c r="G81" s="13">
        <v>100</v>
      </c>
      <c r="H81" s="14" t="s">
        <v>2485</v>
      </c>
      <c r="I81" s="14" t="s">
        <v>2486</v>
      </c>
      <c r="J81" s="14" t="s">
        <v>2075</v>
      </c>
      <c r="K81" s="15">
        <v>43336</v>
      </c>
      <c r="L81" s="13">
        <v>189440</v>
      </c>
      <c r="M81" s="19">
        <v>22</v>
      </c>
      <c r="N81" s="19">
        <v>2</v>
      </c>
      <c r="O81" s="14" t="s">
        <v>2086</v>
      </c>
    </row>
    <row r="82" spans="1:15" ht="15" thickBot="1" x14ac:dyDescent="0.4">
      <c r="A82" s="18" t="s">
        <v>167</v>
      </c>
      <c r="B82" s="18" t="s">
        <v>327</v>
      </c>
      <c r="C82" s="18" t="s">
        <v>328</v>
      </c>
      <c r="D82" s="18" t="s">
        <v>2594</v>
      </c>
      <c r="E82" s="38"/>
      <c r="F82" s="18" t="s">
        <v>2595</v>
      </c>
      <c r="G82" s="13">
        <v>100</v>
      </c>
      <c r="H82" s="14" t="s">
        <v>2485</v>
      </c>
      <c r="I82" s="14" t="s">
        <v>2486</v>
      </c>
      <c r="J82" s="14" t="s">
        <v>2075</v>
      </c>
      <c r="K82" s="15">
        <v>39139</v>
      </c>
      <c r="L82" s="13">
        <v>158500</v>
      </c>
      <c r="M82" s="19">
        <v>19</v>
      </c>
      <c r="N82" s="19">
        <v>13</v>
      </c>
      <c r="O82" s="14" t="s">
        <v>2076</v>
      </c>
    </row>
    <row r="83" spans="1:15" ht="15" thickBot="1" x14ac:dyDescent="0.4">
      <c r="A83" s="18" t="s">
        <v>167</v>
      </c>
      <c r="B83" s="18" t="s">
        <v>567</v>
      </c>
      <c r="C83" s="18" t="s">
        <v>568</v>
      </c>
      <c r="D83" s="18" t="s">
        <v>2596</v>
      </c>
      <c r="E83" s="18" t="s">
        <v>2093</v>
      </c>
      <c r="F83" s="18" t="s">
        <v>2597</v>
      </c>
      <c r="G83" s="13">
        <v>100</v>
      </c>
      <c r="H83" s="14" t="s">
        <v>2485</v>
      </c>
      <c r="I83" s="14" t="s">
        <v>2486</v>
      </c>
      <c r="J83" s="14" t="s">
        <v>2075</v>
      </c>
      <c r="K83" s="15">
        <v>40725</v>
      </c>
      <c r="L83" s="13">
        <v>166050</v>
      </c>
      <c r="M83" s="19">
        <v>34</v>
      </c>
      <c r="N83" s="19">
        <v>9</v>
      </c>
      <c r="O83" s="14" t="s">
        <v>2086</v>
      </c>
    </row>
    <row r="84" spans="1:15" ht="15" thickBot="1" x14ac:dyDescent="0.4">
      <c r="A84" s="18" t="s">
        <v>167</v>
      </c>
      <c r="B84" s="18" t="s">
        <v>610</v>
      </c>
      <c r="C84" s="18" t="s">
        <v>611</v>
      </c>
      <c r="D84" s="18" t="s">
        <v>3372</v>
      </c>
      <c r="E84" s="18" t="s">
        <v>2093</v>
      </c>
      <c r="F84" s="18" t="s">
        <v>3373</v>
      </c>
      <c r="G84" s="13">
        <v>100</v>
      </c>
      <c r="H84" s="14" t="s">
        <v>2485</v>
      </c>
      <c r="I84" s="14" t="s">
        <v>2486</v>
      </c>
      <c r="J84" s="14" t="s">
        <v>2075</v>
      </c>
      <c r="K84" s="15">
        <v>43451</v>
      </c>
      <c r="L84" s="13">
        <v>145313</v>
      </c>
      <c r="M84" s="19">
        <v>2</v>
      </c>
      <c r="N84" s="19">
        <v>2</v>
      </c>
      <c r="O84" s="14" t="s">
        <v>2086</v>
      </c>
    </row>
    <row r="85" spans="1:15" ht="15" thickBot="1" x14ac:dyDescent="0.4">
      <c r="A85" s="18" t="s">
        <v>167</v>
      </c>
      <c r="B85" s="18" t="s">
        <v>729</v>
      </c>
      <c r="C85" s="18" t="s">
        <v>730</v>
      </c>
      <c r="D85" s="18" t="s">
        <v>2470</v>
      </c>
      <c r="E85" s="18" t="s">
        <v>2088</v>
      </c>
      <c r="F85" s="18" t="s">
        <v>2598</v>
      </c>
      <c r="G85" s="13">
        <v>100</v>
      </c>
      <c r="H85" s="14" t="s">
        <v>2485</v>
      </c>
      <c r="I85" s="14" t="s">
        <v>2486</v>
      </c>
      <c r="J85" s="14" t="s">
        <v>2075</v>
      </c>
      <c r="K85" s="15">
        <v>42370</v>
      </c>
      <c r="L85" s="13">
        <v>163589</v>
      </c>
      <c r="M85" s="19">
        <v>25</v>
      </c>
      <c r="N85" s="19">
        <v>4</v>
      </c>
      <c r="O85" s="14" t="s">
        <v>2086</v>
      </c>
    </row>
    <row r="86" spans="1:15" ht="15" thickBot="1" x14ac:dyDescent="0.4">
      <c r="A86" s="18" t="s">
        <v>167</v>
      </c>
      <c r="B86" s="18" t="s">
        <v>753</v>
      </c>
      <c r="C86" s="18" t="s">
        <v>754</v>
      </c>
      <c r="D86" s="18" t="s">
        <v>2599</v>
      </c>
      <c r="E86" s="18" t="s">
        <v>2110</v>
      </c>
      <c r="F86" s="18" t="s">
        <v>2174</v>
      </c>
      <c r="G86" s="13">
        <v>100</v>
      </c>
      <c r="H86" s="14" t="s">
        <v>2485</v>
      </c>
      <c r="I86" s="14" t="s">
        <v>2486</v>
      </c>
      <c r="J86" s="14" t="s">
        <v>2075</v>
      </c>
      <c r="K86" s="15">
        <v>42970</v>
      </c>
      <c r="L86" s="13">
        <v>159307</v>
      </c>
      <c r="M86" s="19">
        <v>24</v>
      </c>
      <c r="N86" s="19">
        <v>3</v>
      </c>
      <c r="O86" s="14" t="s">
        <v>2086</v>
      </c>
    </row>
    <row r="87" spans="1:15" ht="15" thickBot="1" x14ac:dyDescent="0.4">
      <c r="A87" s="18" t="s">
        <v>167</v>
      </c>
      <c r="B87" s="18" t="s">
        <v>828</v>
      </c>
      <c r="C87" s="18" t="s">
        <v>829</v>
      </c>
      <c r="D87" s="18" t="s">
        <v>2600</v>
      </c>
      <c r="E87" s="18" t="s">
        <v>2110</v>
      </c>
      <c r="F87" s="18" t="s">
        <v>2601</v>
      </c>
      <c r="G87" s="13">
        <v>100</v>
      </c>
      <c r="H87" s="14" t="s">
        <v>2485</v>
      </c>
      <c r="I87" s="14" t="s">
        <v>2486</v>
      </c>
      <c r="J87" s="14" t="s">
        <v>2075</v>
      </c>
      <c r="K87" s="15">
        <v>42186</v>
      </c>
      <c r="L87" s="13">
        <v>160775</v>
      </c>
      <c r="M87" s="19">
        <v>28</v>
      </c>
      <c r="N87" s="19">
        <v>5</v>
      </c>
      <c r="O87" s="14" t="s">
        <v>2086</v>
      </c>
    </row>
    <row r="88" spans="1:15" ht="15" thickBot="1" x14ac:dyDescent="0.4">
      <c r="A88" s="18" t="s">
        <v>167</v>
      </c>
      <c r="B88" s="18" t="s">
        <v>868</v>
      </c>
      <c r="C88" s="18" t="s">
        <v>869</v>
      </c>
      <c r="D88" s="18" t="s">
        <v>2124</v>
      </c>
      <c r="E88" s="18" t="s">
        <v>2078</v>
      </c>
      <c r="F88" s="18" t="s">
        <v>2602</v>
      </c>
      <c r="G88" s="13">
        <v>100</v>
      </c>
      <c r="H88" s="14" t="s">
        <v>2485</v>
      </c>
      <c r="I88" s="14" t="s">
        <v>2486</v>
      </c>
      <c r="J88" s="14" t="s">
        <v>2075</v>
      </c>
      <c r="K88" s="15">
        <v>42186</v>
      </c>
      <c r="L88" s="13">
        <v>191336</v>
      </c>
      <c r="M88" s="19">
        <v>24</v>
      </c>
      <c r="N88" s="19">
        <v>5</v>
      </c>
      <c r="O88" s="14" t="s">
        <v>2086</v>
      </c>
    </row>
    <row r="89" spans="1:15" ht="15" thickBot="1" x14ac:dyDescent="0.4">
      <c r="A89" s="18" t="s">
        <v>167</v>
      </c>
      <c r="B89" s="18" t="s">
        <v>1012</v>
      </c>
      <c r="C89" s="18" t="s">
        <v>1013</v>
      </c>
      <c r="D89" s="18" t="s">
        <v>2920</v>
      </c>
      <c r="E89" s="18" t="s">
        <v>2145</v>
      </c>
      <c r="F89" s="18" t="s">
        <v>3374</v>
      </c>
      <c r="G89" s="13">
        <v>80</v>
      </c>
      <c r="H89" s="14" t="s">
        <v>2485</v>
      </c>
      <c r="I89" s="14" t="s">
        <v>2486</v>
      </c>
      <c r="J89" s="14" t="s">
        <v>2075</v>
      </c>
      <c r="K89" s="15">
        <v>43108</v>
      </c>
      <c r="L89" s="13">
        <v>157252</v>
      </c>
      <c r="M89" s="19">
        <v>15</v>
      </c>
      <c r="N89" s="19">
        <v>3</v>
      </c>
      <c r="O89" s="14" t="s">
        <v>2076</v>
      </c>
    </row>
    <row r="90" spans="1:15" ht="15" thickBot="1" x14ac:dyDescent="0.4">
      <c r="A90" s="18" t="s">
        <v>167</v>
      </c>
      <c r="B90" s="18" t="s">
        <v>1253</v>
      </c>
      <c r="C90" s="18" t="s">
        <v>1254</v>
      </c>
      <c r="D90" s="18" t="s">
        <v>2501</v>
      </c>
      <c r="E90" s="18" t="s">
        <v>2088</v>
      </c>
      <c r="F90" s="18" t="s">
        <v>2603</v>
      </c>
      <c r="G90" s="13">
        <v>100</v>
      </c>
      <c r="H90" s="14" t="s">
        <v>2485</v>
      </c>
      <c r="I90" s="14" t="s">
        <v>2486</v>
      </c>
      <c r="J90" s="14" t="s">
        <v>2075</v>
      </c>
      <c r="K90" s="15">
        <v>41505</v>
      </c>
      <c r="L90" s="13">
        <v>190962</v>
      </c>
      <c r="M90" s="19">
        <v>35</v>
      </c>
      <c r="N90" s="19">
        <v>7</v>
      </c>
      <c r="O90" s="14" t="s">
        <v>2086</v>
      </c>
    </row>
    <row r="91" spans="1:15" ht="15" thickBot="1" x14ac:dyDescent="0.4">
      <c r="A91" s="18" t="s">
        <v>167</v>
      </c>
      <c r="B91" s="18" t="s">
        <v>1361</v>
      </c>
      <c r="C91" s="18" t="s">
        <v>1362</v>
      </c>
      <c r="D91" s="18" t="s">
        <v>2604</v>
      </c>
      <c r="E91" s="38"/>
      <c r="F91" s="18" t="s">
        <v>2605</v>
      </c>
      <c r="G91" s="13">
        <v>100</v>
      </c>
      <c r="H91" s="14" t="s">
        <v>2485</v>
      </c>
      <c r="I91" s="14" t="s">
        <v>2486</v>
      </c>
      <c r="J91" s="14" t="s">
        <v>2075</v>
      </c>
      <c r="K91" s="15">
        <v>40469</v>
      </c>
      <c r="L91" s="13">
        <v>168801</v>
      </c>
      <c r="M91" s="19">
        <v>31</v>
      </c>
      <c r="N91" s="19">
        <v>10</v>
      </c>
      <c r="O91" s="14" t="s">
        <v>2086</v>
      </c>
    </row>
    <row r="92" spans="1:15" ht="15" thickBot="1" x14ac:dyDescent="0.4">
      <c r="A92" s="18" t="s">
        <v>167</v>
      </c>
      <c r="B92" s="18" t="s">
        <v>1517</v>
      </c>
      <c r="C92" s="18" t="s">
        <v>1518</v>
      </c>
      <c r="D92" s="18" t="s">
        <v>2606</v>
      </c>
      <c r="E92" s="38"/>
      <c r="F92" s="18" t="s">
        <v>2607</v>
      </c>
      <c r="G92" s="13">
        <v>100</v>
      </c>
      <c r="H92" s="14" t="s">
        <v>2485</v>
      </c>
      <c r="I92" s="14" t="s">
        <v>2486</v>
      </c>
      <c r="J92" s="14" t="s">
        <v>2075</v>
      </c>
      <c r="K92" s="15">
        <v>41841</v>
      </c>
      <c r="L92" s="13">
        <v>227941</v>
      </c>
      <c r="M92" s="19">
        <v>23</v>
      </c>
      <c r="N92" s="19">
        <v>6</v>
      </c>
      <c r="O92" s="14" t="s">
        <v>2086</v>
      </c>
    </row>
    <row r="93" spans="1:15" ht="15" thickBot="1" x14ac:dyDescent="0.4">
      <c r="A93" s="18" t="s">
        <v>167</v>
      </c>
      <c r="B93" s="18" t="s">
        <v>1590</v>
      </c>
      <c r="C93" s="18" t="s">
        <v>1591</v>
      </c>
      <c r="D93" s="18" t="s">
        <v>2608</v>
      </c>
      <c r="E93" s="18" t="s">
        <v>2120</v>
      </c>
      <c r="F93" s="18" t="s">
        <v>2609</v>
      </c>
      <c r="G93" s="13">
        <v>100</v>
      </c>
      <c r="H93" s="14" t="s">
        <v>2485</v>
      </c>
      <c r="I93" s="14" t="s">
        <v>2486</v>
      </c>
      <c r="J93" s="14" t="s">
        <v>2075</v>
      </c>
      <c r="K93" s="15">
        <v>42885</v>
      </c>
      <c r="L93" s="13">
        <v>154500</v>
      </c>
      <c r="M93" s="19">
        <v>27</v>
      </c>
      <c r="N93" s="19">
        <v>3</v>
      </c>
      <c r="O93" s="14" t="s">
        <v>2086</v>
      </c>
    </row>
    <row r="94" spans="1:15" ht="15" thickBot="1" x14ac:dyDescent="0.4">
      <c r="A94" s="18" t="s">
        <v>167</v>
      </c>
      <c r="B94" s="18" t="s">
        <v>1761</v>
      </c>
      <c r="C94" s="18" t="s">
        <v>1762</v>
      </c>
      <c r="D94" s="18" t="s">
        <v>2594</v>
      </c>
      <c r="E94" s="18" t="s">
        <v>2103</v>
      </c>
      <c r="F94" s="18" t="s">
        <v>2610</v>
      </c>
      <c r="G94" s="13">
        <v>100</v>
      </c>
      <c r="H94" s="14" t="s">
        <v>2485</v>
      </c>
      <c r="I94" s="14" t="s">
        <v>2486</v>
      </c>
      <c r="J94" s="14" t="s">
        <v>2075</v>
      </c>
      <c r="K94" s="15">
        <v>42177</v>
      </c>
      <c r="L94" s="13">
        <v>140400</v>
      </c>
      <c r="M94" s="19">
        <v>17</v>
      </c>
      <c r="N94" s="19">
        <v>5</v>
      </c>
      <c r="O94" s="14" t="s">
        <v>2076</v>
      </c>
    </row>
    <row r="95" spans="1:15" ht="15" thickBot="1" x14ac:dyDescent="0.4">
      <c r="A95" s="18" t="s">
        <v>167</v>
      </c>
      <c r="B95" s="18" t="s">
        <v>1774</v>
      </c>
      <c r="C95" s="18" t="s">
        <v>1775</v>
      </c>
      <c r="D95" s="18" t="s">
        <v>2470</v>
      </c>
      <c r="E95" s="18" t="s">
        <v>2178</v>
      </c>
      <c r="F95" s="18" t="s">
        <v>2611</v>
      </c>
      <c r="G95" s="13">
        <v>100</v>
      </c>
      <c r="H95" s="14" t="s">
        <v>2485</v>
      </c>
      <c r="I95" s="14" t="s">
        <v>2486</v>
      </c>
      <c r="J95" s="14" t="s">
        <v>2075</v>
      </c>
      <c r="K95" s="15">
        <v>34702</v>
      </c>
      <c r="L95" s="13">
        <v>187772</v>
      </c>
      <c r="M95" s="19">
        <v>35</v>
      </c>
      <c r="N95" s="19">
        <v>25</v>
      </c>
      <c r="O95" s="14" t="s">
        <v>2086</v>
      </c>
    </row>
    <row r="96" spans="1:15" ht="15" thickBot="1" x14ac:dyDescent="0.4">
      <c r="A96" s="18" t="s">
        <v>167</v>
      </c>
      <c r="B96" s="18" t="s">
        <v>1934</v>
      </c>
      <c r="C96" s="18" t="s">
        <v>3167</v>
      </c>
      <c r="D96" s="18" t="s">
        <v>2612</v>
      </c>
      <c r="E96" s="18" t="s">
        <v>2359</v>
      </c>
      <c r="F96" s="18" t="s">
        <v>2613</v>
      </c>
      <c r="G96" s="13">
        <v>100</v>
      </c>
      <c r="H96" s="14" t="s">
        <v>2485</v>
      </c>
      <c r="I96" s="14" t="s">
        <v>2486</v>
      </c>
      <c r="J96" s="14" t="s">
        <v>2075</v>
      </c>
      <c r="K96" s="15">
        <v>42934</v>
      </c>
      <c r="L96" s="13">
        <v>197124</v>
      </c>
      <c r="M96" s="19">
        <v>27</v>
      </c>
      <c r="N96" s="19">
        <v>3</v>
      </c>
      <c r="O96" s="14" t="s">
        <v>2086</v>
      </c>
    </row>
    <row r="97" spans="1:15" ht="15" thickBot="1" x14ac:dyDescent="0.4">
      <c r="A97" s="18" t="s">
        <v>167</v>
      </c>
      <c r="B97" s="18" t="s">
        <v>1954</v>
      </c>
      <c r="C97" s="18" t="s">
        <v>1955</v>
      </c>
      <c r="D97" s="18" t="s">
        <v>2470</v>
      </c>
      <c r="E97" s="18" t="s">
        <v>2084</v>
      </c>
      <c r="F97" s="18" t="s">
        <v>2614</v>
      </c>
      <c r="G97" s="13">
        <v>100</v>
      </c>
      <c r="H97" s="14" t="s">
        <v>2485</v>
      </c>
      <c r="I97" s="14" t="s">
        <v>2486</v>
      </c>
      <c r="J97" s="14" t="s">
        <v>2075</v>
      </c>
      <c r="K97" s="15">
        <v>43007</v>
      </c>
      <c r="L97" s="13">
        <v>176929</v>
      </c>
      <c r="M97" s="19">
        <v>25</v>
      </c>
      <c r="N97" s="19">
        <v>3</v>
      </c>
      <c r="O97" s="14" t="s">
        <v>2076</v>
      </c>
    </row>
    <row r="98" spans="1:15" ht="15" thickBot="1" x14ac:dyDescent="0.4">
      <c r="A98" s="18" t="s">
        <v>157</v>
      </c>
      <c r="B98" s="18" t="s">
        <v>155</v>
      </c>
      <c r="C98" s="18" t="s">
        <v>156</v>
      </c>
      <c r="D98" s="18" t="s">
        <v>2262</v>
      </c>
      <c r="E98" s="38"/>
      <c r="F98" s="18" t="s">
        <v>2615</v>
      </c>
      <c r="G98" s="13">
        <v>100</v>
      </c>
      <c r="H98" s="14" t="s">
        <v>2485</v>
      </c>
      <c r="I98" s="14" t="s">
        <v>2486</v>
      </c>
      <c r="J98" s="14" t="s">
        <v>2075</v>
      </c>
      <c r="K98" s="15">
        <v>42583</v>
      </c>
      <c r="L98" s="13">
        <v>173340</v>
      </c>
      <c r="M98" s="19">
        <v>36</v>
      </c>
      <c r="N98" s="19">
        <v>4</v>
      </c>
      <c r="O98" s="14" t="s">
        <v>2086</v>
      </c>
    </row>
    <row r="99" spans="1:15" ht="15" thickBot="1" x14ac:dyDescent="0.4">
      <c r="A99" s="18" t="s">
        <v>157</v>
      </c>
      <c r="B99" s="18" t="s">
        <v>249</v>
      </c>
      <c r="C99" s="18" t="s">
        <v>250</v>
      </c>
      <c r="D99" s="18" t="s">
        <v>2216</v>
      </c>
      <c r="E99" s="18" t="s">
        <v>2322</v>
      </c>
      <c r="F99" s="18" t="s">
        <v>2616</v>
      </c>
      <c r="G99" s="13">
        <v>90</v>
      </c>
      <c r="H99" s="14" t="s">
        <v>2485</v>
      </c>
      <c r="I99" s="14" t="s">
        <v>2486</v>
      </c>
      <c r="J99" s="14" t="s">
        <v>2075</v>
      </c>
      <c r="K99" s="15">
        <v>41960</v>
      </c>
      <c r="L99" s="13">
        <v>134546</v>
      </c>
      <c r="M99" s="19">
        <v>28</v>
      </c>
      <c r="N99" s="19">
        <v>4</v>
      </c>
      <c r="O99" s="14" t="s">
        <v>2086</v>
      </c>
    </row>
    <row r="100" spans="1:15" ht="15" thickBot="1" x14ac:dyDescent="0.4">
      <c r="A100" s="18" t="s">
        <v>157</v>
      </c>
      <c r="B100" s="18" t="s">
        <v>512</v>
      </c>
      <c r="C100" s="18" t="s">
        <v>513</v>
      </c>
      <c r="D100" s="18" t="s">
        <v>2617</v>
      </c>
      <c r="E100" s="18" t="s">
        <v>2078</v>
      </c>
      <c r="F100" s="18" t="s">
        <v>2618</v>
      </c>
      <c r="G100" s="13">
        <v>100</v>
      </c>
      <c r="H100" s="14" t="s">
        <v>2485</v>
      </c>
      <c r="I100" s="14" t="s">
        <v>2486</v>
      </c>
      <c r="J100" s="14" t="s">
        <v>2075</v>
      </c>
      <c r="K100" s="15">
        <v>43080</v>
      </c>
      <c r="L100" s="13">
        <v>126605</v>
      </c>
      <c r="M100" s="19">
        <v>31</v>
      </c>
      <c r="N100" s="19">
        <v>3</v>
      </c>
      <c r="O100" s="14" t="s">
        <v>2076</v>
      </c>
    </row>
    <row r="101" spans="1:15" ht="15" thickBot="1" x14ac:dyDescent="0.4">
      <c r="A101" s="18" t="s">
        <v>157</v>
      </c>
      <c r="B101" s="18" t="s">
        <v>906</v>
      </c>
      <c r="C101" s="18" t="s">
        <v>907</v>
      </c>
      <c r="D101" s="18" t="s">
        <v>2470</v>
      </c>
      <c r="E101" s="18" t="s">
        <v>2078</v>
      </c>
      <c r="F101" s="18" t="s">
        <v>2619</v>
      </c>
      <c r="G101" s="13">
        <v>92</v>
      </c>
      <c r="H101" s="14" t="s">
        <v>2485</v>
      </c>
      <c r="I101" s="14" t="s">
        <v>2486</v>
      </c>
      <c r="J101" s="14" t="s">
        <v>2075</v>
      </c>
      <c r="K101" s="15">
        <v>33112</v>
      </c>
      <c r="L101" s="13">
        <v>140334</v>
      </c>
      <c r="M101" s="19">
        <v>30</v>
      </c>
      <c r="N101" s="19">
        <v>30</v>
      </c>
      <c r="O101" s="14" t="s">
        <v>2086</v>
      </c>
    </row>
    <row r="102" spans="1:15" ht="15" thickBot="1" x14ac:dyDescent="0.4">
      <c r="A102" s="18" t="s">
        <v>157</v>
      </c>
      <c r="B102" s="18" t="s">
        <v>1691</v>
      </c>
      <c r="C102" s="18" t="s">
        <v>1692</v>
      </c>
      <c r="D102" s="18" t="s">
        <v>2620</v>
      </c>
      <c r="E102" s="18" t="s">
        <v>2093</v>
      </c>
      <c r="F102" s="18" t="s">
        <v>2621</v>
      </c>
      <c r="G102" s="13">
        <v>100</v>
      </c>
      <c r="H102" s="14" t="s">
        <v>2485</v>
      </c>
      <c r="I102" s="14" t="s">
        <v>2486</v>
      </c>
      <c r="J102" s="14" t="s">
        <v>2075</v>
      </c>
      <c r="K102" s="15">
        <v>42481</v>
      </c>
      <c r="L102" s="13">
        <v>136591</v>
      </c>
      <c r="M102" s="19">
        <v>27</v>
      </c>
      <c r="N102" s="19">
        <v>22</v>
      </c>
      <c r="O102" s="14" t="s">
        <v>2086</v>
      </c>
    </row>
    <row r="103" spans="1:15" ht="15" thickBot="1" x14ac:dyDescent="0.4">
      <c r="A103" s="18" t="s">
        <v>157</v>
      </c>
      <c r="B103" s="18" t="s">
        <v>1776</v>
      </c>
      <c r="C103" s="18" t="s">
        <v>1777</v>
      </c>
      <c r="D103" s="18" t="s">
        <v>3375</v>
      </c>
      <c r="E103" s="38"/>
      <c r="F103" s="18" t="s">
        <v>3376</v>
      </c>
      <c r="G103" s="13">
        <v>100</v>
      </c>
      <c r="H103" s="14" t="s">
        <v>2489</v>
      </c>
      <c r="I103" s="14" t="s">
        <v>2490</v>
      </c>
      <c r="J103" s="14" t="s">
        <v>2075</v>
      </c>
      <c r="K103" s="15">
        <v>34891</v>
      </c>
      <c r="L103" s="13">
        <v>132888</v>
      </c>
      <c r="M103" s="19">
        <v>26</v>
      </c>
      <c r="N103" s="19">
        <v>26</v>
      </c>
      <c r="O103" s="14" t="s">
        <v>2076</v>
      </c>
    </row>
    <row r="104" spans="1:15" ht="15" thickBot="1" x14ac:dyDescent="0.4">
      <c r="A104" s="18" t="s">
        <v>157</v>
      </c>
      <c r="B104" s="18" t="s">
        <v>1928</v>
      </c>
      <c r="C104" s="18" t="s">
        <v>1929</v>
      </c>
      <c r="D104" s="18" t="s">
        <v>2622</v>
      </c>
      <c r="E104" s="18" t="s">
        <v>2110</v>
      </c>
      <c r="F104" s="18" t="s">
        <v>2623</v>
      </c>
      <c r="G104" s="13">
        <v>99</v>
      </c>
      <c r="H104" s="14" t="s">
        <v>2485</v>
      </c>
      <c r="I104" s="14" t="s">
        <v>2486</v>
      </c>
      <c r="J104" s="14" t="s">
        <v>2075</v>
      </c>
      <c r="K104" s="15">
        <v>36423</v>
      </c>
      <c r="L104" s="13">
        <v>103216</v>
      </c>
      <c r="M104" s="19">
        <v>22</v>
      </c>
      <c r="N104" s="19">
        <v>22</v>
      </c>
      <c r="O104" s="14" t="s">
        <v>2076</v>
      </c>
    </row>
    <row r="105" spans="1:15" ht="15" thickBot="1" x14ac:dyDescent="0.4">
      <c r="A105" s="18" t="s">
        <v>190</v>
      </c>
      <c r="B105" s="18" t="s">
        <v>188</v>
      </c>
      <c r="C105" s="18" t="s">
        <v>189</v>
      </c>
      <c r="D105" s="18" t="s">
        <v>2624</v>
      </c>
      <c r="E105" s="38"/>
      <c r="F105" s="18" t="s">
        <v>2625</v>
      </c>
      <c r="G105" s="13">
        <v>100</v>
      </c>
      <c r="H105" s="14" t="s">
        <v>2485</v>
      </c>
      <c r="I105" s="14" t="s">
        <v>2486</v>
      </c>
      <c r="J105" s="14" t="s">
        <v>2075</v>
      </c>
      <c r="K105" s="15">
        <v>41463</v>
      </c>
      <c r="L105" s="13">
        <v>143495</v>
      </c>
      <c r="M105" s="19">
        <v>18</v>
      </c>
      <c r="N105" s="19">
        <v>7</v>
      </c>
      <c r="O105" s="14" t="s">
        <v>2076</v>
      </c>
    </row>
    <row r="106" spans="1:15" ht="15" thickBot="1" x14ac:dyDescent="0.4">
      <c r="A106" s="18" t="s">
        <v>190</v>
      </c>
      <c r="B106" s="18" t="s">
        <v>386</v>
      </c>
      <c r="C106" s="18" t="s">
        <v>387</v>
      </c>
      <c r="D106" s="18" t="s">
        <v>2070</v>
      </c>
      <c r="E106" s="18" t="s">
        <v>2088</v>
      </c>
      <c r="F106" s="18" t="s">
        <v>2626</v>
      </c>
      <c r="G106" s="13">
        <v>98</v>
      </c>
      <c r="H106" s="14" t="s">
        <v>2485</v>
      </c>
      <c r="I106" s="14" t="s">
        <v>2486</v>
      </c>
      <c r="J106" s="14" t="s">
        <v>2075</v>
      </c>
      <c r="K106" s="15">
        <v>42548</v>
      </c>
      <c r="L106" s="13">
        <v>124000</v>
      </c>
      <c r="M106" s="19">
        <v>16</v>
      </c>
      <c r="N106" s="19">
        <v>4</v>
      </c>
      <c r="O106" s="14" t="s">
        <v>2086</v>
      </c>
    </row>
    <row r="107" spans="1:15" ht="15" thickBot="1" x14ac:dyDescent="0.4">
      <c r="A107" s="18" t="s">
        <v>190</v>
      </c>
      <c r="B107" s="18" t="s">
        <v>1311</v>
      </c>
      <c r="C107" s="18" t="s">
        <v>1312</v>
      </c>
      <c r="D107" s="18" t="s">
        <v>2172</v>
      </c>
      <c r="E107" s="38"/>
      <c r="F107" s="18" t="s">
        <v>2627</v>
      </c>
      <c r="G107" s="13">
        <v>90</v>
      </c>
      <c r="H107" s="14" t="s">
        <v>2485</v>
      </c>
      <c r="I107" s="14" t="s">
        <v>2486</v>
      </c>
      <c r="J107" s="14" t="s">
        <v>2075</v>
      </c>
      <c r="K107" s="15">
        <v>42443</v>
      </c>
      <c r="L107" s="13">
        <v>107625</v>
      </c>
      <c r="M107" s="19">
        <v>28</v>
      </c>
      <c r="N107" s="19">
        <v>4</v>
      </c>
      <c r="O107" s="14" t="s">
        <v>2076</v>
      </c>
    </row>
    <row r="108" spans="1:15" ht="15" thickBot="1" x14ac:dyDescent="0.4">
      <c r="A108" s="18" t="s">
        <v>190</v>
      </c>
      <c r="B108" s="18" t="s">
        <v>1580</v>
      </c>
      <c r="C108" s="18" t="s">
        <v>1581</v>
      </c>
      <c r="D108" s="18" t="s">
        <v>2461</v>
      </c>
      <c r="E108" s="18" t="s">
        <v>2131</v>
      </c>
      <c r="F108" s="18" t="s">
        <v>3377</v>
      </c>
      <c r="G108" s="13">
        <v>100</v>
      </c>
      <c r="H108" s="14" t="s">
        <v>2485</v>
      </c>
      <c r="I108" s="14" t="s">
        <v>2486</v>
      </c>
      <c r="J108" s="14" t="s">
        <v>2075</v>
      </c>
      <c r="K108" s="15">
        <v>43647</v>
      </c>
      <c r="L108" s="13">
        <v>134000</v>
      </c>
      <c r="M108" s="19">
        <v>26</v>
      </c>
      <c r="N108" s="19">
        <v>1</v>
      </c>
      <c r="O108" s="14" t="s">
        <v>2086</v>
      </c>
    </row>
    <row r="109" spans="1:15" ht="15" thickBot="1" x14ac:dyDescent="0.4">
      <c r="A109" s="18" t="s">
        <v>190</v>
      </c>
      <c r="B109" s="18" t="s">
        <v>1750</v>
      </c>
      <c r="C109" s="18" t="s">
        <v>1751</v>
      </c>
      <c r="D109" s="18" t="s">
        <v>2207</v>
      </c>
      <c r="E109" s="38"/>
      <c r="F109" s="18" t="s">
        <v>2628</v>
      </c>
      <c r="G109" s="13">
        <v>90</v>
      </c>
      <c r="H109" s="14" t="s">
        <v>2485</v>
      </c>
      <c r="I109" s="14" t="s">
        <v>2486</v>
      </c>
      <c r="J109" s="14" t="s">
        <v>2075</v>
      </c>
      <c r="K109" s="15">
        <v>33476</v>
      </c>
      <c r="L109" s="13">
        <v>125000</v>
      </c>
      <c r="M109" s="19">
        <v>29</v>
      </c>
      <c r="N109" s="19">
        <v>29</v>
      </c>
      <c r="O109" s="14" t="s">
        <v>2076</v>
      </c>
    </row>
    <row r="110" spans="1:15" ht="15" thickBot="1" x14ac:dyDescent="0.4">
      <c r="A110" s="18" t="s">
        <v>190</v>
      </c>
      <c r="B110" s="18" t="s">
        <v>1759</v>
      </c>
      <c r="C110" s="18" t="s">
        <v>1760</v>
      </c>
      <c r="D110" s="18" t="s">
        <v>2202</v>
      </c>
      <c r="E110" s="18" t="s">
        <v>2194</v>
      </c>
      <c r="F110" s="18" t="s">
        <v>2106</v>
      </c>
      <c r="G110" s="13">
        <v>85</v>
      </c>
      <c r="H110" s="14" t="s">
        <v>2485</v>
      </c>
      <c r="I110" s="14" t="s">
        <v>2486</v>
      </c>
      <c r="J110" s="14" t="s">
        <v>2075</v>
      </c>
      <c r="K110" s="15">
        <v>43252</v>
      </c>
      <c r="L110" s="13">
        <v>132600</v>
      </c>
      <c r="M110" s="19">
        <v>24</v>
      </c>
      <c r="N110" s="19">
        <v>2</v>
      </c>
      <c r="O110" s="14" t="s">
        <v>2076</v>
      </c>
    </row>
    <row r="111" spans="1:15" ht="15" thickBot="1" x14ac:dyDescent="0.4">
      <c r="A111" s="18" t="s">
        <v>190</v>
      </c>
      <c r="B111" s="18" t="s">
        <v>1948</v>
      </c>
      <c r="C111" s="18" t="s">
        <v>1949</v>
      </c>
      <c r="D111" s="18" t="s">
        <v>2491</v>
      </c>
      <c r="E111" s="38"/>
      <c r="F111" s="18" t="s">
        <v>2629</v>
      </c>
      <c r="G111" s="13">
        <v>100</v>
      </c>
      <c r="H111" s="14" t="s">
        <v>2485</v>
      </c>
      <c r="I111" s="14" t="s">
        <v>2486</v>
      </c>
      <c r="J111" s="14" t="s">
        <v>2075</v>
      </c>
      <c r="K111" s="15">
        <v>42571</v>
      </c>
      <c r="L111" s="13">
        <v>138375</v>
      </c>
      <c r="M111" s="19">
        <v>20</v>
      </c>
      <c r="N111" s="19">
        <v>4</v>
      </c>
      <c r="O111" s="14" t="s">
        <v>2086</v>
      </c>
    </row>
    <row r="112" spans="1:15" ht="15" thickBot="1" x14ac:dyDescent="0.4">
      <c r="A112" s="18" t="s">
        <v>256</v>
      </c>
      <c r="B112" s="18" t="s">
        <v>254</v>
      </c>
      <c r="C112" s="18" t="s">
        <v>255</v>
      </c>
      <c r="D112" s="18" t="s">
        <v>2630</v>
      </c>
      <c r="E112" s="38"/>
      <c r="F112" s="18" t="s">
        <v>2631</v>
      </c>
      <c r="G112" s="13">
        <v>100</v>
      </c>
      <c r="H112" s="14" t="s">
        <v>2485</v>
      </c>
      <c r="I112" s="14" t="s">
        <v>2486</v>
      </c>
      <c r="J112" s="14" t="s">
        <v>2075</v>
      </c>
      <c r="K112" s="15">
        <v>42191</v>
      </c>
      <c r="L112" s="13">
        <v>192673</v>
      </c>
      <c r="M112" s="19">
        <v>39</v>
      </c>
      <c r="N112" s="19">
        <v>5</v>
      </c>
      <c r="O112" s="14" t="s">
        <v>2086</v>
      </c>
    </row>
    <row r="113" spans="1:15" ht="15" thickBot="1" x14ac:dyDescent="0.4">
      <c r="A113" s="18" t="s">
        <v>256</v>
      </c>
      <c r="B113" s="18" t="s">
        <v>333</v>
      </c>
      <c r="C113" s="18" t="s">
        <v>334</v>
      </c>
      <c r="D113" s="18" t="s">
        <v>3378</v>
      </c>
      <c r="E113" s="38"/>
      <c r="F113" s="18" t="s">
        <v>3379</v>
      </c>
      <c r="G113" s="13">
        <v>100</v>
      </c>
      <c r="H113" s="14" t="s">
        <v>2485</v>
      </c>
      <c r="I113" s="14" t="s">
        <v>2486</v>
      </c>
      <c r="J113" s="14" t="s">
        <v>2075</v>
      </c>
      <c r="K113" s="15">
        <v>43678</v>
      </c>
      <c r="L113" s="13">
        <v>140000</v>
      </c>
      <c r="M113" s="19">
        <v>23</v>
      </c>
      <c r="N113" s="19">
        <v>1</v>
      </c>
      <c r="O113" s="14" t="s">
        <v>2086</v>
      </c>
    </row>
    <row r="114" spans="1:15" ht="15" thickBot="1" x14ac:dyDescent="0.4">
      <c r="A114" s="18" t="s">
        <v>256</v>
      </c>
      <c r="B114" s="18" t="s">
        <v>336</v>
      </c>
      <c r="C114" s="18" t="s">
        <v>337</v>
      </c>
      <c r="D114" s="18" t="s">
        <v>2632</v>
      </c>
      <c r="E114" s="38"/>
      <c r="F114" s="18" t="s">
        <v>2633</v>
      </c>
      <c r="G114" s="13">
        <v>100</v>
      </c>
      <c r="H114" s="14" t="s">
        <v>2485</v>
      </c>
      <c r="I114" s="14" t="s">
        <v>2486</v>
      </c>
      <c r="J114" s="14" t="s">
        <v>2075</v>
      </c>
      <c r="K114" s="15">
        <v>39686</v>
      </c>
      <c r="L114" s="13">
        <v>173189</v>
      </c>
      <c r="M114" s="19">
        <v>29</v>
      </c>
      <c r="N114" s="19">
        <v>11</v>
      </c>
      <c r="O114" s="14" t="s">
        <v>2086</v>
      </c>
    </row>
    <row r="115" spans="1:15" ht="15" thickBot="1" x14ac:dyDescent="0.4">
      <c r="A115" s="18" t="s">
        <v>256</v>
      </c>
      <c r="B115" s="18" t="s">
        <v>417</v>
      </c>
      <c r="C115" s="18" t="s">
        <v>418</v>
      </c>
      <c r="D115" s="18" t="s">
        <v>2092</v>
      </c>
      <c r="E115" s="18" t="s">
        <v>2088</v>
      </c>
      <c r="F115" s="18" t="s">
        <v>2634</v>
      </c>
      <c r="G115" s="13">
        <v>100</v>
      </c>
      <c r="H115" s="14" t="s">
        <v>2485</v>
      </c>
      <c r="I115" s="14" t="s">
        <v>2486</v>
      </c>
      <c r="J115" s="14" t="s">
        <v>2075</v>
      </c>
      <c r="K115" s="15">
        <v>42268</v>
      </c>
      <c r="L115" s="13">
        <v>204273</v>
      </c>
      <c r="M115" s="19">
        <v>33</v>
      </c>
      <c r="N115" s="19">
        <v>5</v>
      </c>
      <c r="O115" s="14" t="s">
        <v>2086</v>
      </c>
    </row>
    <row r="116" spans="1:15" ht="15" thickBot="1" x14ac:dyDescent="0.4">
      <c r="A116" s="18" t="s">
        <v>256</v>
      </c>
      <c r="B116" s="18" t="s">
        <v>422</v>
      </c>
      <c r="C116" s="18" t="s">
        <v>423</v>
      </c>
      <c r="D116" s="18" t="s">
        <v>2112</v>
      </c>
      <c r="E116" s="18" t="s">
        <v>2358</v>
      </c>
      <c r="F116" s="18" t="s">
        <v>2635</v>
      </c>
      <c r="G116" s="13">
        <v>100</v>
      </c>
      <c r="H116" s="14" t="s">
        <v>2485</v>
      </c>
      <c r="I116" s="14" t="s">
        <v>2486</v>
      </c>
      <c r="J116" s="14" t="s">
        <v>2075</v>
      </c>
      <c r="K116" s="15">
        <v>42552</v>
      </c>
      <c r="L116" s="13">
        <v>235000</v>
      </c>
      <c r="M116" s="19">
        <v>28</v>
      </c>
      <c r="N116" s="19">
        <v>4</v>
      </c>
      <c r="O116" s="14" t="s">
        <v>2086</v>
      </c>
    </row>
    <row r="117" spans="1:15" ht="15" thickBot="1" x14ac:dyDescent="0.4">
      <c r="A117" s="18" t="s">
        <v>256</v>
      </c>
      <c r="B117" s="18" t="s">
        <v>582</v>
      </c>
      <c r="C117" s="18" t="s">
        <v>583</v>
      </c>
      <c r="D117" s="18" t="s">
        <v>2470</v>
      </c>
      <c r="E117" s="18" t="s">
        <v>2078</v>
      </c>
      <c r="F117" s="18" t="s">
        <v>2636</v>
      </c>
      <c r="G117" s="13">
        <v>100</v>
      </c>
      <c r="H117" s="14" t="s">
        <v>2485</v>
      </c>
      <c r="I117" s="14" t="s">
        <v>2486</v>
      </c>
      <c r="J117" s="14" t="s">
        <v>2075</v>
      </c>
      <c r="K117" s="15">
        <v>42186</v>
      </c>
      <c r="L117" s="13">
        <v>214404</v>
      </c>
      <c r="M117" s="19">
        <v>26</v>
      </c>
      <c r="N117" s="19">
        <v>5</v>
      </c>
      <c r="O117" s="14" t="s">
        <v>2086</v>
      </c>
    </row>
    <row r="118" spans="1:15" ht="15" thickBot="1" x14ac:dyDescent="0.4">
      <c r="A118" s="18" t="s">
        <v>256</v>
      </c>
      <c r="B118" s="18" t="s">
        <v>1237</v>
      </c>
      <c r="C118" s="18" t="s">
        <v>1238</v>
      </c>
      <c r="D118" s="18" t="s">
        <v>2452</v>
      </c>
      <c r="E118" s="38"/>
      <c r="F118" s="18" t="s">
        <v>2559</v>
      </c>
      <c r="G118" s="13">
        <v>90</v>
      </c>
      <c r="H118" s="14" t="s">
        <v>2485</v>
      </c>
      <c r="I118" s="14" t="s">
        <v>2486</v>
      </c>
      <c r="J118" s="14" t="s">
        <v>2075</v>
      </c>
      <c r="K118" s="15">
        <v>42576</v>
      </c>
      <c r="L118" s="13">
        <v>144430</v>
      </c>
      <c r="M118" s="19">
        <v>23</v>
      </c>
      <c r="N118" s="19">
        <v>4</v>
      </c>
      <c r="O118" s="14" t="s">
        <v>2076</v>
      </c>
    </row>
    <row r="119" spans="1:15" ht="15" thickBot="1" x14ac:dyDescent="0.4">
      <c r="A119" s="18" t="s">
        <v>256</v>
      </c>
      <c r="B119" s="18" t="s">
        <v>1262</v>
      </c>
      <c r="C119" s="18" t="s">
        <v>1263</v>
      </c>
      <c r="D119" s="18" t="s">
        <v>2501</v>
      </c>
      <c r="E119" s="38"/>
      <c r="F119" s="18" t="s">
        <v>2637</v>
      </c>
      <c r="G119" s="13">
        <v>100</v>
      </c>
      <c r="H119" s="14" t="s">
        <v>2485</v>
      </c>
      <c r="I119" s="14" t="s">
        <v>2486</v>
      </c>
      <c r="J119" s="14" t="s">
        <v>2075</v>
      </c>
      <c r="K119" s="15">
        <v>42583</v>
      </c>
      <c r="L119" s="13">
        <v>182000</v>
      </c>
      <c r="M119" s="19">
        <v>29</v>
      </c>
      <c r="N119" s="19">
        <v>29</v>
      </c>
      <c r="O119" s="14" t="s">
        <v>2076</v>
      </c>
    </row>
    <row r="120" spans="1:15" ht="15" thickBot="1" x14ac:dyDescent="0.4">
      <c r="A120" s="18" t="s">
        <v>256</v>
      </c>
      <c r="B120" s="18" t="s">
        <v>1276</v>
      </c>
      <c r="C120" s="18" t="s">
        <v>1277</v>
      </c>
      <c r="D120" s="18" t="s">
        <v>2638</v>
      </c>
      <c r="E120" s="18" t="s">
        <v>2518</v>
      </c>
      <c r="F120" s="18" t="s">
        <v>3380</v>
      </c>
      <c r="G120" s="13">
        <v>100</v>
      </c>
      <c r="H120" s="14" t="s">
        <v>2485</v>
      </c>
      <c r="I120" s="14" t="s">
        <v>2486</v>
      </c>
      <c r="J120" s="14" t="s">
        <v>2075</v>
      </c>
      <c r="K120" s="15">
        <v>43446</v>
      </c>
      <c r="L120" s="13">
        <v>177500</v>
      </c>
      <c r="M120" s="19">
        <v>26</v>
      </c>
      <c r="N120" s="19">
        <v>1</v>
      </c>
      <c r="O120" s="14" t="s">
        <v>2086</v>
      </c>
    </row>
    <row r="121" spans="1:15" ht="15" thickBot="1" x14ac:dyDescent="0.4">
      <c r="A121" s="18" t="s">
        <v>256</v>
      </c>
      <c r="B121" s="18" t="s">
        <v>1373</v>
      </c>
      <c r="C121" s="18" t="s">
        <v>1374</v>
      </c>
      <c r="D121" s="18" t="s">
        <v>2639</v>
      </c>
      <c r="E121" s="18" t="s">
        <v>2145</v>
      </c>
      <c r="F121" s="18" t="s">
        <v>2640</v>
      </c>
      <c r="G121" s="13">
        <v>80</v>
      </c>
      <c r="H121" s="14" t="s">
        <v>2485</v>
      </c>
      <c r="I121" s="14" t="s">
        <v>2486</v>
      </c>
      <c r="J121" s="14" t="s">
        <v>2075</v>
      </c>
      <c r="K121" s="15">
        <v>40756</v>
      </c>
      <c r="L121" s="13">
        <v>186131</v>
      </c>
      <c r="M121" s="19">
        <v>23</v>
      </c>
      <c r="N121" s="19">
        <v>13</v>
      </c>
      <c r="O121" s="14" t="s">
        <v>2086</v>
      </c>
    </row>
    <row r="122" spans="1:15" ht="15" thickBot="1" x14ac:dyDescent="0.4">
      <c r="A122" s="18" t="s">
        <v>256</v>
      </c>
      <c r="B122" s="18" t="s">
        <v>1407</v>
      </c>
      <c r="C122" s="18" t="s">
        <v>1408</v>
      </c>
      <c r="D122" s="18" t="s">
        <v>2121</v>
      </c>
      <c r="E122" s="18" t="s">
        <v>2093</v>
      </c>
      <c r="F122" s="18" t="s">
        <v>2641</v>
      </c>
      <c r="G122" s="13">
        <v>100</v>
      </c>
      <c r="H122" s="14" t="s">
        <v>2485</v>
      </c>
      <c r="I122" s="14" t="s">
        <v>2486</v>
      </c>
      <c r="J122" s="14" t="s">
        <v>2075</v>
      </c>
      <c r="K122" s="15">
        <v>43313</v>
      </c>
      <c r="L122" s="13">
        <v>205000</v>
      </c>
      <c r="M122" s="19">
        <v>31</v>
      </c>
      <c r="N122" s="19">
        <v>3</v>
      </c>
      <c r="O122" s="14" t="s">
        <v>2086</v>
      </c>
    </row>
    <row r="123" spans="1:15" ht="15" thickBot="1" x14ac:dyDescent="0.4">
      <c r="A123" s="18" t="s">
        <v>256</v>
      </c>
      <c r="B123" s="18" t="s">
        <v>1413</v>
      </c>
      <c r="C123" s="18" t="s">
        <v>1414</v>
      </c>
      <c r="D123" s="18" t="s">
        <v>2518</v>
      </c>
      <c r="E123" s="18" t="s">
        <v>2431</v>
      </c>
      <c r="F123" s="18" t="s">
        <v>2642</v>
      </c>
      <c r="G123" s="13">
        <v>100</v>
      </c>
      <c r="H123" s="14" t="s">
        <v>2485</v>
      </c>
      <c r="I123" s="14" t="s">
        <v>2486</v>
      </c>
      <c r="J123" s="14" t="s">
        <v>2075</v>
      </c>
      <c r="K123" s="15">
        <v>42552</v>
      </c>
      <c r="L123" s="13">
        <v>192000</v>
      </c>
      <c r="M123" s="19">
        <v>28</v>
      </c>
      <c r="N123" s="19">
        <v>4</v>
      </c>
      <c r="O123" s="14" t="s">
        <v>2086</v>
      </c>
    </row>
    <row r="124" spans="1:15" ht="15" thickBot="1" x14ac:dyDescent="0.4">
      <c r="A124" s="18" t="s">
        <v>256</v>
      </c>
      <c r="B124" s="18" t="s">
        <v>1508</v>
      </c>
      <c r="C124" s="18" t="s">
        <v>1509</v>
      </c>
      <c r="D124" s="18" t="s">
        <v>2172</v>
      </c>
      <c r="E124" s="38"/>
      <c r="F124" s="18" t="s">
        <v>2643</v>
      </c>
      <c r="G124" s="13">
        <v>100</v>
      </c>
      <c r="H124" s="14" t="s">
        <v>2485</v>
      </c>
      <c r="I124" s="14" t="s">
        <v>2486</v>
      </c>
      <c r="J124" s="14" t="s">
        <v>2075</v>
      </c>
      <c r="K124" s="15">
        <v>41662</v>
      </c>
      <c r="L124" s="13">
        <v>207052</v>
      </c>
      <c r="M124" s="19">
        <v>13</v>
      </c>
      <c r="N124" s="19">
        <v>7</v>
      </c>
      <c r="O124" s="14" t="s">
        <v>2086</v>
      </c>
    </row>
    <row r="125" spans="1:15" ht="15" thickBot="1" x14ac:dyDescent="0.4">
      <c r="A125" s="18" t="s">
        <v>364</v>
      </c>
      <c r="B125" s="18" t="s">
        <v>362</v>
      </c>
      <c r="C125" s="18" t="s">
        <v>363</v>
      </c>
      <c r="D125" s="18" t="s">
        <v>2459</v>
      </c>
      <c r="E125" s="18" t="s">
        <v>2078</v>
      </c>
      <c r="F125" s="18" t="s">
        <v>2644</v>
      </c>
      <c r="G125" s="13">
        <v>100</v>
      </c>
      <c r="H125" s="14" t="s">
        <v>2485</v>
      </c>
      <c r="I125" s="14" t="s">
        <v>2486</v>
      </c>
      <c r="J125" s="14" t="s">
        <v>2075</v>
      </c>
      <c r="K125" s="15">
        <v>42979</v>
      </c>
      <c r="L125" s="13">
        <v>189353</v>
      </c>
      <c r="M125" s="19">
        <v>4</v>
      </c>
      <c r="N125" s="19">
        <v>4</v>
      </c>
      <c r="O125" s="14" t="s">
        <v>2086</v>
      </c>
    </row>
    <row r="126" spans="1:15" ht="15" thickBot="1" x14ac:dyDescent="0.4">
      <c r="A126" s="18" t="s">
        <v>364</v>
      </c>
      <c r="B126" s="18" t="s">
        <v>990</v>
      </c>
      <c r="C126" s="18" t="s">
        <v>991</v>
      </c>
      <c r="D126" s="18" t="s">
        <v>2070</v>
      </c>
      <c r="E126" s="18" t="s">
        <v>2103</v>
      </c>
      <c r="F126" s="18" t="s">
        <v>2645</v>
      </c>
      <c r="G126" s="13">
        <v>100</v>
      </c>
      <c r="H126" s="14" t="s">
        <v>2485</v>
      </c>
      <c r="I126" s="14" t="s">
        <v>2486</v>
      </c>
      <c r="J126" s="14" t="s">
        <v>2075</v>
      </c>
      <c r="K126" s="15">
        <v>40182</v>
      </c>
      <c r="L126" s="13">
        <v>128295</v>
      </c>
      <c r="M126" s="19">
        <v>23</v>
      </c>
      <c r="N126" s="19">
        <v>17</v>
      </c>
      <c r="O126" s="14" t="s">
        <v>2076</v>
      </c>
    </row>
    <row r="127" spans="1:15" ht="15" thickBot="1" x14ac:dyDescent="0.4">
      <c r="A127" s="18" t="s">
        <v>364</v>
      </c>
      <c r="B127" s="18" t="s">
        <v>1122</v>
      </c>
      <c r="C127" s="18" t="s">
        <v>1123</v>
      </c>
      <c r="D127" s="18" t="s">
        <v>2090</v>
      </c>
      <c r="E127" s="18" t="s">
        <v>2156</v>
      </c>
      <c r="F127" s="18" t="s">
        <v>2646</v>
      </c>
      <c r="G127" s="13">
        <v>100</v>
      </c>
      <c r="H127" s="14" t="s">
        <v>2485</v>
      </c>
      <c r="I127" s="14" t="s">
        <v>2486</v>
      </c>
      <c r="J127" s="14" t="s">
        <v>2075</v>
      </c>
      <c r="K127" s="15">
        <v>42186</v>
      </c>
      <c r="L127" s="13">
        <v>176147</v>
      </c>
      <c r="M127" s="19">
        <v>31</v>
      </c>
      <c r="N127" s="19">
        <v>6</v>
      </c>
      <c r="O127" s="14" t="s">
        <v>2086</v>
      </c>
    </row>
    <row r="128" spans="1:15" ht="15" thickBot="1" x14ac:dyDescent="0.4">
      <c r="A128" s="18" t="s">
        <v>364</v>
      </c>
      <c r="B128" s="18" t="s">
        <v>1216</v>
      </c>
      <c r="C128" s="18" t="s">
        <v>1217</v>
      </c>
      <c r="D128" s="18" t="s">
        <v>2153</v>
      </c>
      <c r="E128" s="18" t="s">
        <v>2541</v>
      </c>
      <c r="F128" s="18" t="s">
        <v>2647</v>
      </c>
      <c r="G128" s="13">
        <v>90</v>
      </c>
      <c r="H128" s="14" t="s">
        <v>2485</v>
      </c>
      <c r="I128" s="14" t="s">
        <v>2486</v>
      </c>
      <c r="J128" s="14" t="s">
        <v>2075</v>
      </c>
      <c r="K128" s="15">
        <v>42811</v>
      </c>
      <c r="L128" s="13">
        <v>142884</v>
      </c>
      <c r="M128" s="19">
        <v>25</v>
      </c>
      <c r="N128" s="19">
        <v>4</v>
      </c>
      <c r="O128" s="14" t="s">
        <v>2086</v>
      </c>
    </row>
    <row r="129" spans="1:15" ht="15" thickBot="1" x14ac:dyDescent="0.4">
      <c r="A129" s="18" t="s">
        <v>364</v>
      </c>
      <c r="B129" s="18" t="s">
        <v>1601</v>
      </c>
      <c r="C129" s="18" t="s">
        <v>1602</v>
      </c>
      <c r="D129" s="18" t="s">
        <v>2604</v>
      </c>
      <c r="E129" s="18" t="s">
        <v>2084</v>
      </c>
      <c r="F129" s="18" t="s">
        <v>2648</v>
      </c>
      <c r="G129" s="13">
        <v>100</v>
      </c>
      <c r="H129" s="14" t="s">
        <v>2485</v>
      </c>
      <c r="I129" s="14" t="s">
        <v>2486</v>
      </c>
      <c r="J129" s="14" t="s">
        <v>2075</v>
      </c>
      <c r="K129" s="15">
        <v>37469</v>
      </c>
      <c r="L129" s="13">
        <v>214647</v>
      </c>
      <c r="M129" s="19">
        <v>27</v>
      </c>
      <c r="N129" s="19">
        <v>18</v>
      </c>
      <c r="O129" s="14" t="s">
        <v>2086</v>
      </c>
    </row>
    <row r="130" spans="1:15" ht="15" thickBot="1" x14ac:dyDescent="0.4">
      <c r="A130" s="18" t="s">
        <v>364</v>
      </c>
      <c r="B130" s="18" t="s">
        <v>1628</v>
      </c>
      <c r="C130" s="18" t="s">
        <v>1629</v>
      </c>
      <c r="D130" s="18" t="s">
        <v>2649</v>
      </c>
      <c r="E130" s="38"/>
      <c r="F130" s="18" t="s">
        <v>2650</v>
      </c>
      <c r="G130" s="13">
        <v>100</v>
      </c>
      <c r="H130" s="14" t="s">
        <v>2485</v>
      </c>
      <c r="I130" s="14" t="s">
        <v>2486</v>
      </c>
      <c r="J130" s="14" t="s">
        <v>2075</v>
      </c>
      <c r="K130" s="15">
        <v>41821</v>
      </c>
      <c r="L130" s="13">
        <v>141431</v>
      </c>
      <c r="M130" s="19">
        <v>21</v>
      </c>
      <c r="N130" s="19">
        <v>6</v>
      </c>
      <c r="O130" s="14" t="s">
        <v>2086</v>
      </c>
    </row>
    <row r="131" spans="1:15" ht="15" thickBot="1" x14ac:dyDescent="0.4">
      <c r="A131" s="18" t="s">
        <v>364</v>
      </c>
      <c r="B131" s="18" t="s">
        <v>1646</v>
      </c>
      <c r="C131" s="18" t="s">
        <v>1647</v>
      </c>
      <c r="D131" s="18" t="s">
        <v>2121</v>
      </c>
      <c r="E131" s="38"/>
      <c r="F131" s="18" t="s">
        <v>3381</v>
      </c>
      <c r="G131" s="13">
        <v>100</v>
      </c>
      <c r="H131" s="14" t="s">
        <v>2485</v>
      </c>
      <c r="I131" s="14" t="s">
        <v>2486</v>
      </c>
      <c r="J131" s="14" t="s">
        <v>2075</v>
      </c>
      <c r="K131" s="15">
        <v>43115</v>
      </c>
      <c r="L131" s="13">
        <v>150000</v>
      </c>
      <c r="M131" s="19">
        <v>26</v>
      </c>
      <c r="N131" s="19">
        <v>3</v>
      </c>
      <c r="O131" s="14" t="s">
        <v>2086</v>
      </c>
    </row>
    <row r="132" spans="1:15" ht="15" thickBot="1" x14ac:dyDescent="0.4">
      <c r="A132" s="18" t="s">
        <v>126</v>
      </c>
      <c r="B132" s="18" t="s">
        <v>300</v>
      </c>
      <c r="C132" s="18" t="s">
        <v>301</v>
      </c>
      <c r="D132" s="18" t="s">
        <v>2172</v>
      </c>
      <c r="E132" s="38"/>
      <c r="F132" s="18" t="s">
        <v>2651</v>
      </c>
      <c r="G132" s="13">
        <v>95</v>
      </c>
      <c r="H132" s="14" t="s">
        <v>2485</v>
      </c>
      <c r="I132" s="14" t="s">
        <v>2486</v>
      </c>
      <c r="J132" s="14" t="s">
        <v>2075</v>
      </c>
      <c r="K132" s="15">
        <v>42917</v>
      </c>
      <c r="L132" s="13">
        <v>97000</v>
      </c>
      <c r="M132" s="19">
        <v>24</v>
      </c>
      <c r="N132" s="19">
        <v>3</v>
      </c>
      <c r="O132" s="14" t="s">
        <v>2076</v>
      </c>
    </row>
    <row r="133" spans="1:15" ht="15" thickBot="1" x14ac:dyDescent="0.4">
      <c r="A133" s="18" t="s">
        <v>126</v>
      </c>
      <c r="B133" s="18" t="s">
        <v>374</v>
      </c>
      <c r="C133" s="18" t="s">
        <v>375</v>
      </c>
      <c r="D133" s="18" t="s">
        <v>2153</v>
      </c>
      <c r="E133" s="38"/>
      <c r="F133" s="18" t="s">
        <v>2652</v>
      </c>
      <c r="G133" s="13">
        <v>100</v>
      </c>
      <c r="H133" s="14" t="s">
        <v>2485</v>
      </c>
      <c r="I133" s="14" t="s">
        <v>2486</v>
      </c>
      <c r="J133" s="14" t="s">
        <v>2075</v>
      </c>
      <c r="K133" s="15">
        <v>39995</v>
      </c>
      <c r="L133" s="13">
        <v>128203</v>
      </c>
      <c r="M133" s="19">
        <v>34</v>
      </c>
      <c r="N133" s="19">
        <v>15</v>
      </c>
      <c r="O133" s="14" t="s">
        <v>2076</v>
      </c>
    </row>
    <row r="134" spans="1:15" ht="15" thickBot="1" x14ac:dyDescent="0.4">
      <c r="A134" s="18" t="s">
        <v>126</v>
      </c>
      <c r="B134" s="18" t="s">
        <v>424</v>
      </c>
      <c r="C134" s="18" t="s">
        <v>425</v>
      </c>
      <c r="D134" s="18" t="s">
        <v>2452</v>
      </c>
      <c r="E134" s="18" t="s">
        <v>2120</v>
      </c>
      <c r="F134" s="18" t="s">
        <v>2653</v>
      </c>
      <c r="G134" s="13">
        <v>100</v>
      </c>
      <c r="H134" s="14" t="s">
        <v>2485</v>
      </c>
      <c r="I134" s="14" t="s">
        <v>2486</v>
      </c>
      <c r="J134" s="14" t="s">
        <v>2075</v>
      </c>
      <c r="K134" s="15">
        <v>41821</v>
      </c>
      <c r="L134" s="13">
        <v>127816</v>
      </c>
      <c r="M134" s="19">
        <v>15</v>
      </c>
      <c r="N134" s="19">
        <v>6</v>
      </c>
      <c r="O134" s="14" t="s">
        <v>2076</v>
      </c>
    </row>
    <row r="135" spans="1:15" ht="15" thickBot="1" x14ac:dyDescent="0.4">
      <c r="A135" s="18" t="s">
        <v>126</v>
      </c>
      <c r="B135" s="18" t="s">
        <v>551</v>
      </c>
      <c r="C135" s="18" t="s">
        <v>552</v>
      </c>
      <c r="D135" s="18" t="s">
        <v>3382</v>
      </c>
      <c r="E135" s="38"/>
      <c r="F135" s="18" t="s">
        <v>3383</v>
      </c>
      <c r="G135" s="13">
        <v>100</v>
      </c>
      <c r="H135" s="14" t="s">
        <v>2485</v>
      </c>
      <c r="I135" s="14" t="s">
        <v>2486</v>
      </c>
      <c r="J135" s="14" t="s">
        <v>2075</v>
      </c>
      <c r="K135" s="15">
        <v>40857</v>
      </c>
      <c r="L135" s="13">
        <v>105000</v>
      </c>
      <c r="M135" s="19">
        <v>18</v>
      </c>
      <c r="N135" s="19">
        <v>9</v>
      </c>
      <c r="O135" s="14" t="s">
        <v>2076</v>
      </c>
    </row>
    <row r="136" spans="1:15" ht="15" thickBot="1" x14ac:dyDescent="0.4">
      <c r="A136" s="18" t="s">
        <v>126</v>
      </c>
      <c r="B136" s="18" t="s">
        <v>747</v>
      </c>
      <c r="C136" s="18" t="s">
        <v>748</v>
      </c>
      <c r="D136" s="18" t="s">
        <v>2655</v>
      </c>
      <c r="E136" s="18" t="s">
        <v>2110</v>
      </c>
      <c r="F136" s="18" t="s">
        <v>2656</v>
      </c>
      <c r="G136" s="13">
        <v>100</v>
      </c>
      <c r="H136" s="14" t="s">
        <v>2485</v>
      </c>
      <c r="I136" s="14" t="s">
        <v>2486</v>
      </c>
      <c r="J136" s="14" t="s">
        <v>2075</v>
      </c>
      <c r="K136" s="15">
        <v>39615</v>
      </c>
      <c r="L136" s="13">
        <v>144503</v>
      </c>
      <c r="M136" s="19">
        <v>29</v>
      </c>
      <c r="N136" s="19">
        <v>12</v>
      </c>
      <c r="O136" s="14" t="s">
        <v>2076</v>
      </c>
    </row>
    <row r="137" spans="1:15" ht="15" thickBot="1" x14ac:dyDescent="0.4">
      <c r="A137" s="18" t="s">
        <v>126</v>
      </c>
      <c r="B137" s="18" t="s">
        <v>767</v>
      </c>
      <c r="C137" s="18" t="s">
        <v>768</v>
      </c>
      <c r="D137" s="18" t="s">
        <v>2092</v>
      </c>
      <c r="E137" s="38"/>
      <c r="F137" s="18" t="s">
        <v>2654</v>
      </c>
      <c r="G137" s="13">
        <v>100</v>
      </c>
      <c r="H137" s="14" t="s">
        <v>2485</v>
      </c>
      <c r="I137" s="14" t="s">
        <v>2486</v>
      </c>
      <c r="J137" s="14" t="s">
        <v>2075</v>
      </c>
      <c r="K137" s="15">
        <v>43479</v>
      </c>
      <c r="L137" s="13">
        <v>125000</v>
      </c>
      <c r="M137" s="19">
        <v>23</v>
      </c>
      <c r="N137" s="19">
        <v>2</v>
      </c>
      <c r="O137" s="14" t="s">
        <v>2086</v>
      </c>
    </row>
    <row r="138" spans="1:15" ht="15" thickBot="1" x14ac:dyDescent="0.4">
      <c r="A138" s="18" t="s">
        <v>126</v>
      </c>
      <c r="B138" s="18" t="s">
        <v>839</v>
      </c>
      <c r="C138" s="18" t="s">
        <v>840</v>
      </c>
      <c r="D138" s="18" t="s">
        <v>2202</v>
      </c>
      <c r="E138" s="18" t="s">
        <v>2103</v>
      </c>
      <c r="F138" s="18" t="s">
        <v>3384</v>
      </c>
      <c r="G138" s="13">
        <v>100</v>
      </c>
      <c r="H138" s="14" t="s">
        <v>2485</v>
      </c>
      <c r="I138" s="14" t="s">
        <v>2486</v>
      </c>
      <c r="J138" s="14" t="s">
        <v>2075</v>
      </c>
      <c r="K138" s="15">
        <v>41091</v>
      </c>
      <c r="L138" s="13">
        <v>139050</v>
      </c>
      <c r="M138" s="19">
        <v>18</v>
      </c>
      <c r="N138" s="19">
        <v>18</v>
      </c>
      <c r="O138" s="14" t="s">
        <v>2076</v>
      </c>
    </row>
    <row r="139" spans="1:15" ht="15" thickBot="1" x14ac:dyDescent="0.4">
      <c r="A139" s="18" t="s">
        <v>126</v>
      </c>
      <c r="B139" s="18" t="s">
        <v>1319</v>
      </c>
      <c r="C139" s="18" t="s">
        <v>1320</v>
      </c>
      <c r="D139" s="18" t="s">
        <v>2322</v>
      </c>
      <c r="E139" s="18" t="s">
        <v>2078</v>
      </c>
      <c r="F139" s="18" t="s">
        <v>2657</v>
      </c>
      <c r="G139" s="13">
        <v>85</v>
      </c>
      <c r="H139" s="14" t="s">
        <v>2485</v>
      </c>
      <c r="I139" s="14" t="s">
        <v>2486</v>
      </c>
      <c r="J139" s="14" t="s">
        <v>2075</v>
      </c>
      <c r="K139" s="15">
        <v>42940</v>
      </c>
      <c r="L139" s="13">
        <v>125186</v>
      </c>
      <c r="M139" s="19">
        <v>36</v>
      </c>
      <c r="N139" s="19">
        <v>3</v>
      </c>
      <c r="O139" s="14" t="s">
        <v>2076</v>
      </c>
    </row>
    <row r="140" spans="1:15" ht="15" thickBot="1" x14ac:dyDescent="0.4">
      <c r="A140" s="18" t="s">
        <v>126</v>
      </c>
      <c r="B140" s="18" t="s">
        <v>1391</v>
      </c>
      <c r="C140" s="18" t="s">
        <v>1392</v>
      </c>
      <c r="D140" s="18" t="s">
        <v>2172</v>
      </c>
      <c r="E140" s="18" t="s">
        <v>2156</v>
      </c>
      <c r="F140" s="18" t="s">
        <v>2658</v>
      </c>
      <c r="G140" s="13">
        <v>85</v>
      </c>
      <c r="H140" s="14" t="s">
        <v>2485</v>
      </c>
      <c r="I140" s="14" t="s">
        <v>2486</v>
      </c>
      <c r="J140" s="14" t="s">
        <v>2075</v>
      </c>
      <c r="K140" s="15">
        <v>39264</v>
      </c>
      <c r="L140" s="13">
        <v>127168</v>
      </c>
      <c r="M140" s="19">
        <v>27</v>
      </c>
      <c r="N140" s="19">
        <v>13</v>
      </c>
      <c r="O140" s="14" t="s">
        <v>2076</v>
      </c>
    </row>
    <row r="141" spans="1:15" ht="15" thickBot="1" x14ac:dyDescent="0.4">
      <c r="A141" s="18" t="s">
        <v>126</v>
      </c>
      <c r="B141" s="18" t="s">
        <v>1468</v>
      </c>
      <c r="C141" s="18" t="s">
        <v>1469</v>
      </c>
      <c r="D141" s="18" t="s">
        <v>2171</v>
      </c>
      <c r="E141" s="18" t="s">
        <v>2093</v>
      </c>
      <c r="F141" s="18" t="s">
        <v>2659</v>
      </c>
      <c r="G141" s="13">
        <v>100</v>
      </c>
      <c r="H141" s="14" t="s">
        <v>2485</v>
      </c>
      <c r="I141" s="14" t="s">
        <v>2486</v>
      </c>
      <c r="J141" s="14" t="s">
        <v>2075</v>
      </c>
      <c r="K141" s="15">
        <v>31055</v>
      </c>
      <c r="L141" s="13">
        <v>114104</v>
      </c>
      <c r="M141" s="19">
        <v>36</v>
      </c>
      <c r="N141" s="19">
        <v>36</v>
      </c>
      <c r="O141" s="14" t="s">
        <v>2076</v>
      </c>
    </row>
    <row r="142" spans="1:15" ht="15" thickBot="1" x14ac:dyDescent="0.4">
      <c r="A142" s="18" t="s">
        <v>126</v>
      </c>
      <c r="B142" s="18" t="s">
        <v>1531</v>
      </c>
      <c r="C142" s="18" t="s">
        <v>1532</v>
      </c>
      <c r="D142" s="18" t="s">
        <v>2660</v>
      </c>
      <c r="E142" s="18" t="s">
        <v>2078</v>
      </c>
      <c r="F142" s="18" t="s">
        <v>2661</v>
      </c>
      <c r="G142" s="13">
        <v>100</v>
      </c>
      <c r="H142" s="14" t="s">
        <v>2485</v>
      </c>
      <c r="I142" s="14" t="s">
        <v>2486</v>
      </c>
      <c r="J142" s="14" t="s">
        <v>2075</v>
      </c>
      <c r="K142" s="15">
        <v>41771</v>
      </c>
      <c r="L142" s="13">
        <v>130000</v>
      </c>
      <c r="M142" s="19">
        <v>31</v>
      </c>
      <c r="N142" s="19">
        <v>6</v>
      </c>
      <c r="O142" s="14" t="s">
        <v>2076</v>
      </c>
    </row>
    <row r="143" spans="1:15" ht="15" thickBot="1" x14ac:dyDescent="0.4">
      <c r="A143" s="18" t="s">
        <v>126</v>
      </c>
      <c r="B143" s="18" t="s">
        <v>1909</v>
      </c>
      <c r="C143" s="18" t="s">
        <v>1910</v>
      </c>
      <c r="D143" s="18" t="s">
        <v>2216</v>
      </c>
      <c r="E143" s="38"/>
      <c r="F143" s="18" t="s">
        <v>2662</v>
      </c>
      <c r="G143" s="13">
        <v>80</v>
      </c>
      <c r="H143" s="14" t="s">
        <v>2485</v>
      </c>
      <c r="I143" s="14" t="s">
        <v>2486</v>
      </c>
      <c r="J143" s="14" t="s">
        <v>2075</v>
      </c>
      <c r="K143" s="15">
        <v>36402</v>
      </c>
      <c r="L143" s="13">
        <v>118000</v>
      </c>
      <c r="M143" s="19">
        <v>21</v>
      </c>
      <c r="N143" s="19">
        <v>21</v>
      </c>
      <c r="O143" s="14" t="s">
        <v>2076</v>
      </c>
    </row>
    <row r="144" spans="1:15" ht="15" thickBot="1" x14ac:dyDescent="0.4">
      <c r="A144" s="18" t="s">
        <v>379</v>
      </c>
      <c r="B144" s="18" t="s">
        <v>377</v>
      </c>
      <c r="C144" s="18" t="s">
        <v>378</v>
      </c>
      <c r="D144" s="18" t="s">
        <v>2663</v>
      </c>
      <c r="E144" s="18" t="s">
        <v>2120</v>
      </c>
      <c r="F144" s="18" t="s">
        <v>2664</v>
      </c>
      <c r="G144" s="13">
        <v>50</v>
      </c>
      <c r="H144" s="14" t="s">
        <v>2485</v>
      </c>
      <c r="I144" s="14" t="s">
        <v>2486</v>
      </c>
      <c r="J144" s="14" t="s">
        <v>2075</v>
      </c>
      <c r="K144" s="15">
        <v>42552</v>
      </c>
      <c r="L144" s="13">
        <v>128547</v>
      </c>
      <c r="M144" s="19">
        <v>29</v>
      </c>
      <c r="N144" s="19">
        <v>4</v>
      </c>
      <c r="O144" s="14" t="s">
        <v>2086</v>
      </c>
    </row>
    <row r="145" spans="1:15" ht="15" thickBot="1" x14ac:dyDescent="0.4">
      <c r="A145" s="18" t="s">
        <v>396</v>
      </c>
      <c r="B145" s="18" t="s">
        <v>962</v>
      </c>
      <c r="C145" s="18" t="s">
        <v>963</v>
      </c>
      <c r="D145" s="18" t="s">
        <v>2112</v>
      </c>
      <c r="E145" s="38"/>
      <c r="F145" s="18" t="s">
        <v>3385</v>
      </c>
      <c r="G145" s="13">
        <v>100</v>
      </c>
      <c r="H145" s="14" t="s">
        <v>2489</v>
      </c>
      <c r="I145" s="14" t="s">
        <v>2490</v>
      </c>
      <c r="J145" s="14" t="s">
        <v>2075</v>
      </c>
      <c r="K145" s="15">
        <v>43647</v>
      </c>
      <c r="L145" s="13">
        <v>132000</v>
      </c>
      <c r="M145" s="19">
        <v>24</v>
      </c>
      <c r="N145" s="19">
        <v>1</v>
      </c>
      <c r="O145" s="14" t="s">
        <v>2076</v>
      </c>
    </row>
    <row r="146" spans="1:15" ht="15" thickBot="1" x14ac:dyDescent="0.4">
      <c r="A146" s="18" t="s">
        <v>396</v>
      </c>
      <c r="B146" s="18" t="s">
        <v>1062</v>
      </c>
      <c r="C146" s="18" t="s">
        <v>1063</v>
      </c>
      <c r="D146" s="18" t="s">
        <v>2227</v>
      </c>
      <c r="E146" s="18" t="s">
        <v>2078</v>
      </c>
      <c r="F146" s="18" t="s">
        <v>2665</v>
      </c>
      <c r="G146" s="13">
        <v>100</v>
      </c>
      <c r="H146" s="14" t="s">
        <v>2485</v>
      </c>
      <c r="I146" s="14" t="s">
        <v>2486</v>
      </c>
      <c r="J146" s="14" t="s">
        <v>2075</v>
      </c>
      <c r="K146" s="15">
        <v>40527</v>
      </c>
      <c r="L146" s="13">
        <v>145000</v>
      </c>
      <c r="M146" s="19">
        <v>20</v>
      </c>
      <c r="N146" s="19">
        <v>10</v>
      </c>
      <c r="O146" s="14" t="s">
        <v>2076</v>
      </c>
    </row>
    <row r="147" spans="1:15" ht="15" thickBot="1" x14ac:dyDescent="0.4">
      <c r="A147" s="18" t="s">
        <v>396</v>
      </c>
      <c r="B147" s="18" t="s">
        <v>1376</v>
      </c>
      <c r="C147" s="18" t="s">
        <v>1377</v>
      </c>
      <c r="D147" s="18" t="s">
        <v>2216</v>
      </c>
      <c r="E147" s="18" t="s">
        <v>2156</v>
      </c>
      <c r="F147" s="18" t="s">
        <v>3386</v>
      </c>
      <c r="G147" s="13">
        <v>90</v>
      </c>
      <c r="H147" s="14" t="s">
        <v>2489</v>
      </c>
      <c r="I147" s="14" t="s">
        <v>2490</v>
      </c>
      <c r="J147" s="14" t="s">
        <v>2075</v>
      </c>
      <c r="K147" s="15">
        <v>42800</v>
      </c>
      <c r="L147" s="13">
        <v>90423</v>
      </c>
      <c r="M147" s="19">
        <v>27</v>
      </c>
      <c r="N147" s="19">
        <v>4</v>
      </c>
      <c r="O147" s="14" t="s">
        <v>2076</v>
      </c>
    </row>
    <row r="148" spans="1:15" ht="15" thickBot="1" x14ac:dyDescent="0.4">
      <c r="A148" s="18" t="s">
        <v>396</v>
      </c>
      <c r="B148" s="18" t="s">
        <v>1382</v>
      </c>
      <c r="C148" s="18" t="s">
        <v>1383</v>
      </c>
      <c r="D148" s="18" t="s">
        <v>2207</v>
      </c>
      <c r="E148" s="18" t="s">
        <v>2131</v>
      </c>
      <c r="F148" s="18" t="s">
        <v>2666</v>
      </c>
      <c r="G148" s="13">
        <v>100</v>
      </c>
      <c r="H148" s="14" t="s">
        <v>2485</v>
      </c>
      <c r="I148" s="14" t="s">
        <v>2486</v>
      </c>
      <c r="J148" s="14" t="s">
        <v>2075</v>
      </c>
      <c r="K148" s="15">
        <v>41821</v>
      </c>
      <c r="L148" s="13">
        <v>107096</v>
      </c>
      <c r="M148" s="19">
        <v>26</v>
      </c>
      <c r="N148" s="19">
        <v>6</v>
      </c>
      <c r="O148" s="14" t="s">
        <v>2076</v>
      </c>
    </row>
    <row r="149" spans="1:15" ht="15" thickBot="1" x14ac:dyDescent="0.4">
      <c r="A149" s="18" t="s">
        <v>396</v>
      </c>
      <c r="B149" s="18" t="s">
        <v>1866</v>
      </c>
      <c r="C149" s="18" t="s">
        <v>1867</v>
      </c>
      <c r="D149" s="18" t="s">
        <v>2667</v>
      </c>
      <c r="E149" s="18" t="s">
        <v>2084</v>
      </c>
      <c r="F149" s="18" t="s">
        <v>2173</v>
      </c>
      <c r="G149" s="13">
        <v>100</v>
      </c>
      <c r="H149" s="14" t="s">
        <v>2485</v>
      </c>
      <c r="I149" s="14" t="s">
        <v>2486</v>
      </c>
      <c r="J149" s="14" t="s">
        <v>2075</v>
      </c>
      <c r="K149" s="15">
        <v>42814</v>
      </c>
      <c r="L149" s="13">
        <v>112000</v>
      </c>
      <c r="M149" s="19">
        <v>22</v>
      </c>
      <c r="N149" s="19">
        <v>4</v>
      </c>
      <c r="O149" s="14" t="s">
        <v>2076</v>
      </c>
    </row>
    <row r="150" spans="1:15" ht="15" thickBot="1" x14ac:dyDescent="0.4">
      <c r="A150" s="18" t="s">
        <v>217</v>
      </c>
      <c r="B150" s="18" t="s">
        <v>215</v>
      </c>
      <c r="C150" s="18" t="s">
        <v>216</v>
      </c>
      <c r="D150" s="18" t="s">
        <v>2451</v>
      </c>
      <c r="E150" s="18" t="s">
        <v>2103</v>
      </c>
      <c r="F150" s="18" t="s">
        <v>2668</v>
      </c>
      <c r="G150" s="13">
        <v>100</v>
      </c>
      <c r="H150" s="14" t="s">
        <v>2485</v>
      </c>
      <c r="I150" s="14" t="s">
        <v>2486</v>
      </c>
      <c r="J150" s="14" t="s">
        <v>2075</v>
      </c>
      <c r="K150" s="15">
        <v>41306</v>
      </c>
      <c r="L150" s="13">
        <v>118446</v>
      </c>
      <c r="M150" s="19">
        <v>30</v>
      </c>
      <c r="N150" s="19">
        <v>7</v>
      </c>
      <c r="O150" s="14" t="s">
        <v>2076</v>
      </c>
    </row>
    <row r="151" spans="1:15" ht="15" thickBot="1" x14ac:dyDescent="0.4">
      <c r="A151" s="18" t="s">
        <v>217</v>
      </c>
      <c r="B151" s="18" t="s">
        <v>246</v>
      </c>
      <c r="C151" s="18" t="s">
        <v>247</v>
      </c>
      <c r="D151" s="18" t="s">
        <v>2577</v>
      </c>
      <c r="E151" s="18" t="s">
        <v>2131</v>
      </c>
      <c r="F151" s="18" t="s">
        <v>2669</v>
      </c>
      <c r="G151" s="13">
        <v>100</v>
      </c>
      <c r="H151" s="14" t="s">
        <v>2485</v>
      </c>
      <c r="I151" s="14" t="s">
        <v>2486</v>
      </c>
      <c r="J151" s="14" t="s">
        <v>2075</v>
      </c>
      <c r="K151" s="15">
        <v>41134</v>
      </c>
      <c r="L151" s="13">
        <v>147518</v>
      </c>
      <c r="M151" s="19">
        <v>8</v>
      </c>
      <c r="N151" s="19">
        <v>8</v>
      </c>
      <c r="O151" s="14" t="s">
        <v>2086</v>
      </c>
    </row>
    <row r="152" spans="1:15" ht="15" thickBot="1" x14ac:dyDescent="0.4">
      <c r="A152" s="18" t="s">
        <v>217</v>
      </c>
      <c r="B152" s="18" t="s">
        <v>1411</v>
      </c>
      <c r="C152" s="18" t="s">
        <v>1412</v>
      </c>
      <c r="D152" s="18" t="s">
        <v>2459</v>
      </c>
      <c r="E152" s="18" t="s">
        <v>2163</v>
      </c>
      <c r="F152" s="18" t="s">
        <v>2670</v>
      </c>
      <c r="G152" s="13">
        <v>100</v>
      </c>
      <c r="H152" s="14" t="s">
        <v>2485</v>
      </c>
      <c r="I152" s="14" t="s">
        <v>2486</v>
      </c>
      <c r="J152" s="14" t="s">
        <v>2075</v>
      </c>
      <c r="K152" s="15">
        <v>38169</v>
      </c>
      <c r="L152" s="13">
        <v>175714</v>
      </c>
      <c r="M152" s="19">
        <v>30</v>
      </c>
      <c r="N152" s="19">
        <v>16</v>
      </c>
      <c r="O152" s="14" t="s">
        <v>2086</v>
      </c>
    </row>
    <row r="153" spans="1:15" ht="15" thickBot="1" x14ac:dyDescent="0.4">
      <c r="A153" s="18" t="s">
        <v>217</v>
      </c>
      <c r="B153" s="18" t="s">
        <v>1703</v>
      </c>
      <c r="C153" s="18" t="s">
        <v>1704</v>
      </c>
      <c r="D153" s="18" t="s">
        <v>2470</v>
      </c>
      <c r="E153" s="18" t="s">
        <v>2078</v>
      </c>
      <c r="F153" s="18" t="s">
        <v>2671</v>
      </c>
      <c r="G153" s="13">
        <v>100</v>
      </c>
      <c r="H153" s="14" t="s">
        <v>2485</v>
      </c>
      <c r="I153" s="14" t="s">
        <v>2486</v>
      </c>
      <c r="J153" s="14" t="s">
        <v>2075</v>
      </c>
      <c r="K153" s="15">
        <v>40751</v>
      </c>
      <c r="L153" s="13">
        <v>216466</v>
      </c>
      <c r="M153" s="19">
        <v>27</v>
      </c>
      <c r="N153" s="19">
        <v>8</v>
      </c>
      <c r="O153" s="14" t="s">
        <v>2086</v>
      </c>
    </row>
    <row r="154" spans="1:15" ht="15" thickBot="1" x14ac:dyDescent="0.4">
      <c r="A154" s="18" t="s">
        <v>93</v>
      </c>
      <c r="B154" s="18" t="s">
        <v>202</v>
      </c>
      <c r="C154" s="18" t="s">
        <v>203</v>
      </c>
      <c r="D154" s="18" t="s">
        <v>2153</v>
      </c>
      <c r="E154" s="18" t="s">
        <v>2071</v>
      </c>
      <c r="F154" s="18" t="s">
        <v>2672</v>
      </c>
      <c r="G154" s="13">
        <v>100</v>
      </c>
      <c r="H154" s="14" t="s">
        <v>2485</v>
      </c>
      <c r="I154" s="14" t="s">
        <v>2486</v>
      </c>
      <c r="J154" s="14" t="s">
        <v>2075</v>
      </c>
      <c r="K154" s="15">
        <v>41579</v>
      </c>
      <c r="L154" s="13">
        <v>214139</v>
      </c>
      <c r="M154" s="19">
        <v>25</v>
      </c>
      <c r="N154" s="19">
        <v>7</v>
      </c>
      <c r="O154" s="14" t="s">
        <v>2086</v>
      </c>
    </row>
    <row r="155" spans="1:15" ht="15" thickBot="1" x14ac:dyDescent="0.4">
      <c r="A155" s="18" t="s">
        <v>93</v>
      </c>
      <c r="B155" s="18" t="s">
        <v>520</v>
      </c>
      <c r="C155" s="18" t="s">
        <v>521</v>
      </c>
      <c r="D155" s="18" t="s">
        <v>2612</v>
      </c>
      <c r="E155" s="18" t="s">
        <v>2178</v>
      </c>
      <c r="F155" s="18" t="s">
        <v>3387</v>
      </c>
      <c r="G155" s="13">
        <v>100</v>
      </c>
      <c r="H155" s="14" t="s">
        <v>2489</v>
      </c>
      <c r="I155" s="14" t="s">
        <v>2490</v>
      </c>
      <c r="J155" s="14" t="s">
        <v>2075</v>
      </c>
      <c r="K155" s="15">
        <v>43698</v>
      </c>
      <c r="L155" s="13">
        <v>204000</v>
      </c>
      <c r="M155" s="19">
        <v>1</v>
      </c>
      <c r="N155" s="19">
        <v>1</v>
      </c>
      <c r="O155" s="14" t="s">
        <v>2076</v>
      </c>
    </row>
    <row r="156" spans="1:15" ht="15" thickBot="1" x14ac:dyDescent="0.4">
      <c r="A156" s="18" t="s">
        <v>93</v>
      </c>
      <c r="B156" s="18" t="s">
        <v>650</v>
      </c>
      <c r="C156" s="18" t="s">
        <v>651</v>
      </c>
      <c r="D156" s="18" t="s">
        <v>2674</v>
      </c>
      <c r="E156" s="18" t="s">
        <v>2110</v>
      </c>
      <c r="F156" s="18" t="s">
        <v>2675</v>
      </c>
      <c r="G156" s="13">
        <v>100</v>
      </c>
      <c r="H156" s="14" t="s">
        <v>2485</v>
      </c>
      <c r="I156" s="14" t="s">
        <v>2486</v>
      </c>
      <c r="J156" s="14" t="s">
        <v>2075</v>
      </c>
      <c r="K156" s="15">
        <v>42917</v>
      </c>
      <c r="L156" s="13">
        <v>271700</v>
      </c>
      <c r="M156" s="19">
        <v>34</v>
      </c>
      <c r="N156" s="19">
        <v>3</v>
      </c>
      <c r="O156" s="14" t="s">
        <v>2086</v>
      </c>
    </row>
    <row r="157" spans="1:15" ht="15" thickBot="1" x14ac:dyDescent="0.4">
      <c r="A157" s="18" t="s">
        <v>93</v>
      </c>
      <c r="B157" s="18" t="s">
        <v>831</v>
      </c>
      <c r="C157" s="18" t="s">
        <v>832</v>
      </c>
      <c r="D157" s="18" t="s">
        <v>2676</v>
      </c>
      <c r="E157" s="38"/>
      <c r="F157" s="18" t="s">
        <v>2677</v>
      </c>
      <c r="G157" s="13">
        <v>100</v>
      </c>
      <c r="H157" s="14" t="s">
        <v>2485</v>
      </c>
      <c r="I157" s="14" t="s">
        <v>2486</v>
      </c>
      <c r="J157" s="14" t="s">
        <v>2075</v>
      </c>
      <c r="K157" s="15">
        <v>42186</v>
      </c>
      <c r="L157" s="13">
        <v>253260</v>
      </c>
      <c r="M157" s="19">
        <v>31</v>
      </c>
      <c r="N157" s="19">
        <v>5</v>
      </c>
      <c r="O157" s="14" t="s">
        <v>2086</v>
      </c>
    </row>
    <row r="158" spans="1:15" ht="15" thickBot="1" x14ac:dyDescent="0.4">
      <c r="A158" s="18" t="s">
        <v>93</v>
      </c>
      <c r="B158" s="18" t="s">
        <v>992</v>
      </c>
      <c r="C158" s="18" t="s">
        <v>993</v>
      </c>
      <c r="D158" s="18" t="s">
        <v>2678</v>
      </c>
      <c r="E158" s="18" t="s">
        <v>2156</v>
      </c>
      <c r="F158" s="18" t="s">
        <v>2679</v>
      </c>
      <c r="G158" s="13">
        <v>100</v>
      </c>
      <c r="H158" s="14" t="s">
        <v>2485</v>
      </c>
      <c r="I158" s="14" t="s">
        <v>2486</v>
      </c>
      <c r="J158" s="14" t="s">
        <v>2075</v>
      </c>
      <c r="K158" s="15">
        <v>40205</v>
      </c>
      <c r="L158" s="13">
        <v>258385</v>
      </c>
      <c r="M158" s="19">
        <v>37</v>
      </c>
      <c r="N158" s="19">
        <v>10</v>
      </c>
      <c r="O158" s="14" t="s">
        <v>2086</v>
      </c>
    </row>
    <row r="159" spans="1:15" ht="15" thickBot="1" x14ac:dyDescent="0.4">
      <c r="A159" s="18" t="s">
        <v>93</v>
      </c>
      <c r="B159" s="18" t="s">
        <v>1355</v>
      </c>
      <c r="C159" s="18" t="s">
        <v>1356</v>
      </c>
      <c r="D159" s="18" t="s">
        <v>2680</v>
      </c>
      <c r="E159" s="18" t="s">
        <v>2110</v>
      </c>
      <c r="F159" s="18" t="s">
        <v>2681</v>
      </c>
      <c r="G159" s="13">
        <v>90</v>
      </c>
      <c r="H159" s="14" t="s">
        <v>2485</v>
      </c>
      <c r="I159" s="14" t="s">
        <v>2486</v>
      </c>
      <c r="J159" s="14" t="s">
        <v>2075</v>
      </c>
      <c r="K159" s="15">
        <v>43282</v>
      </c>
      <c r="L159" s="13">
        <v>158100</v>
      </c>
      <c r="M159" s="19">
        <v>27</v>
      </c>
      <c r="N159" s="19">
        <v>2</v>
      </c>
      <c r="O159" s="14" t="s">
        <v>2086</v>
      </c>
    </row>
    <row r="160" spans="1:15" ht="15" thickBot="1" x14ac:dyDescent="0.4">
      <c r="A160" s="18" t="s">
        <v>93</v>
      </c>
      <c r="B160" s="18" t="s">
        <v>1369</v>
      </c>
      <c r="C160" s="18" t="s">
        <v>1370</v>
      </c>
      <c r="D160" s="18" t="s">
        <v>2278</v>
      </c>
      <c r="E160" s="18" t="s">
        <v>2682</v>
      </c>
      <c r="F160" s="18" t="s">
        <v>2683</v>
      </c>
      <c r="G160" s="13">
        <v>100</v>
      </c>
      <c r="H160" s="14" t="s">
        <v>2485</v>
      </c>
      <c r="I160" s="14" t="s">
        <v>2486</v>
      </c>
      <c r="J160" s="14" t="s">
        <v>2075</v>
      </c>
      <c r="K160" s="15">
        <v>40756</v>
      </c>
      <c r="L160" s="13">
        <v>198877</v>
      </c>
      <c r="M160" s="19">
        <v>21</v>
      </c>
      <c r="N160" s="19">
        <v>7</v>
      </c>
      <c r="O160" s="14" t="s">
        <v>2086</v>
      </c>
    </row>
    <row r="161" spans="1:15" ht="15" thickBot="1" x14ac:dyDescent="0.4">
      <c r="A161" s="18" t="s">
        <v>93</v>
      </c>
      <c r="B161" s="18" t="s">
        <v>1371</v>
      </c>
      <c r="C161" s="18" t="s">
        <v>1372</v>
      </c>
      <c r="D161" s="18" t="s">
        <v>2121</v>
      </c>
      <c r="E161" s="18" t="s">
        <v>2093</v>
      </c>
      <c r="F161" s="18" t="s">
        <v>2684</v>
      </c>
      <c r="G161" s="13">
        <v>100</v>
      </c>
      <c r="H161" s="14" t="s">
        <v>2485</v>
      </c>
      <c r="I161" s="14" t="s">
        <v>2486</v>
      </c>
      <c r="J161" s="14" t="s">
        <v>2075</v>
      </c>
      <c r="K161" s="15">
        <v>41456</v>
      </c>
      <c r="L161" s="13">
        <v>188513</v>
      </c>
      <c r="M161" s="19">
        <v>27</v>
      </c>
      <c r="N161" s="19">
        <v>7</v>
      </c>
      <c r="O161" s="14" t="s">
        <v>2076</v>
      </c>
    </row>
    <row r="162" spans="1:15" ht="15" thickBot="1" x14ac:dyDescent="0.4">
      <c r="A162" s="18" t="s">
        <v>93</v>
      </c>
      <c r="B162" s="18" t="s">
        <v>1449</v>
      </c>
      <c r="C162" s="18" t="s">
        <v>1450</v>
      </c>
      <c r="D162" s="18" t="s">
        <v>2685</v>
      </c>
      <c r="E162" s="18" t="s">
        <v>2103</v>
      </c>
      <c r="F162" s="18" t="s">
        <v>2686</v>
      </c>
      <c r="G162" s="13">
        <v>100</v>
      </c>
      <c r="H162" s="14" t="s">
        <v>2485</v>
      </c>
      <c r="I162" s="14" t="s">
        <v>2486</v>
      </c>
      <c r="J162" s="14" t="s">
        <v>2075</v>
      </c>
      <c r="K162" s="15">
        <v>40360</v>
      </c>
      <c r="L162" s="13">
        <v>242185</v>
      </c>
      <c r="M162" s="19">
        <v>36</v>
      </c>
      <c r="N162" s="19">
        <v>10</v>
      </c>
      <c r="O162" s="14" t="s">
        <v>2086</v>
      </c>
    </row>
    <row r="163" spans="1:15" ht="15" thickBot="1" x14ac:dyDescent="0.4">
      <c r="A163" s="18" t="s">
        <v>93</v>
      </c>
      <c r="B163" s="18" t="s">
        <v>1752</v>
      </c>
      <c r="C163" s="18" t="s">
        <v>1753</v>
      </c>
      <c r="D163" s="18" t="s">
        <v>2612</v>
      </c>
      <c r="E163" s="18" t="s">
        <v>2103</v>
      </c>
      <c r="F163" s="18" t="s">
        <v>2687</v>
      </c>
      <c r="G163" s="13">
        <v>100</v>
      </c>
      <c r="H163" s="14" t="s">
        <v>2485</v>
      </c>
      <c r="I163" s="14" t="s">
        <v>2486</v>
      </c>
      <c r="J163" s="14" t="s">
        <v>2075</v>
      </c>
      <c r="K163" s="15">
        <v>33114</v>
      </c>
      <c r="L163" s="13">
        <v>245760</v>
      </c>
      <c r="M163" s="19">
        <v>30</v>
      </c>
      <c r="N163" s="19">
        <v>30</v>
      </c>
      <c r="O163" s="14" t="s">
        <v>2086</v>
      </c>
    </row>
    <row r="164" spans="1:15" ht="15" thickBot="1" x14ac:dyDescent="0.4">
      <c r="A164" s="18" t="s">
        <v>93</v>
      </c>
      <c r="B164" s="18" t="s">
        <v>1786</v>
      </c>
      <c r="C164" s="18" t="s">
        <v>1787</v>
      </c>
      <c r="D164" s="18" t="s">
        <v>2431</v>
      </c>
      <c r="E164" s="18" t="s">
        <v>2071</v>
      </c>
      <c r="F164" s="18" t="s">
        <v>2688</v>
      </c>
      <c r="G164" s="13">
        <v>100</v>
      </c>
      <c r="H164" s="14" t="s">
        <v>2485</v>
      </c>
      <c r="I164" s="14" t="s">
        <v>2486</v>
      </c>
      <c r="J164" s="14" t="s">
        <v>2075</v>
      </c>
      <c r="K164" s="15">
        <v>39442</v>
      </c>
      <c r="L164" s="13">
        <v>275808</v>
      </c>
      <c r="M164" s="19">
        <v>10</v>
      </c>
      <c r="N164" s="19">
        <v>10</v>
      </c>
      <c r="O164" s="14" t="s">
        <v>2086</v>
      </c>
    </row>
    <row r="165" spans="1:15" ht="15" thickBot="1" x14ac:dyDescent="0.4">
      <c r="A165" s="18" t="s">
        <v>93</v>
      </c>
      <c r="B165" s="18" t="s">
        <v>1874</v>
      </c>
      <c r="C165" s="18" t="s">
        <v>1875</v>
      </c>
      <c r="D165" s="18" t="s">
        <v>2144</v>
      </c>
      <c r="E165" s="18" t="s">
        <v>2131</v>
      </c>
      <c r="F165" s="18" t="s">
        <v>2689</v>
      </c>
      <c r="G165" s="13">
        <v>100</v>
      </c>
      <c r="H165" s="14" t="s">
        <v>2485</v>
      </c>
      <c r="I165" s="14" t="s">
        <v>2486</v>
      </c>
      <c r="J165" s="14" t="s">
        <v>2075</v>
      </c>
      <c r="K165" s="15">
        <v>39995</v>
      </c>
      <c r="L165" s="13">
        <v>275068</v>
      </c>
      <c r="M165" s="19">
        <v>11</v>
      </c>
      <c r="N165" s="19">
        <v>11</v>
      </c>
      <c r="O165" s="14" t="s">
        <v>2086</v>
      </c>
    </row>
    <row r="166" spans="1:15" ht="15" thickBot="1" x14ac:dyDescent="0.4">
      <c r="A166" s="18" t="s">
        <v>147</v>
      </c>
      <c r="B166" s="18" t="s">
        <v>145</v>
      </c>
      <c r="C166" s="18" t="s">
        <v>146</v>
      </c>
      <c r="D166" s="18" t="s">
        <v>2121</v>
      </c>
      <c r="E166" s="38"/>
      <c r="F166" s="18" t="s">
        <v>2690</v>
      </c>
      <c r="G166" s="13">
        <v>75</v>
      </c>
      <c r="H166" s="14" t="s">
        <v>2485</v>
      </c>
      <c r="I166" s="14" t="s">
        <v>2486</v>
      </c>
      <c r="J166" s="14" t="s">
        <v>2075</v>
      </c>
      <c r="K166" s="15">
        <v>39085</v>
      </c>
      <c r="L166" s="13">
        <v>125320</v>
      </c>
      <c r="M166" s="19">
        <v>14</v>
      </c>
      <c r="N166" s="19">
        <v>14</v>
      </c>
      <c r="O166" s="14" t="s">
        <v>2076</v>
      </c>
    </row>
    <row r="167" spans="1:15" ht="15" thickBot="1" x14ac:dyDescent="0.4">
      <c r="A167" s="18" t="s">
        <v>147</v>
      </c>
      <c r="B167" s="18" t="s">
        <v>503</v>
      </c>
      <c r="C167" s="18" t="s">
        <v>504</v>
      </c>
      <c r="D167" s="18" t="s">
        <v>2501</v>
      </c>
      <c r="E167" s="18" t="s">
        <v>2084</v>
      </c>
      <c r="F167" s="18" t="s">
        <v>3388</v>
      </c>
      <c r="G167" s="13">
        <v>90</v>
      </c>
      <c r="H167" s="14" t="s">
        <v>2485</v>
      </c>
      <c r="I167" s="14" t="s">
        <v>2486</v>
      </c>
      <c r="J167" s="14" t="s">
        <v>2075</v>
      </c>
      <c r="K167" s="15">
        <v>43467</v>
      </c>
      <c r="L167" s="13">
        <v>120000</v>
      </c>
      <c r="M167" s="19">
        <v>2</v>
      </c>
      <c r="N167" s="19">
        <v>2</v>
      </c>
      <c r="O167" s="14" t="s">
        <v>2086</v>
      </c>
    </row>
    <row r="168" spans="1:15" ht="15" thickBot="1" x14ac:dyDescent="0.4">
      <c r="A168" s="18" t="s">
        <v>147</v>
      </c>
      <c r="B168" s="18" t="s">
        <v>509</v>
      </c>
      <c r="C168" s="18" t="s">
        <v>510</v>
      </c>
      <c r="D168" s="18" t="s">
        <v>2202</v>
      </c>
      <c r="E168" s="38"/>
      <c r="F168" s="18" t="s">
        <v>2692</v>
      </c>
      <c r="G168" s="13">
        <v>90</v>
      </c>
      <c r="H168" s="14" t="s">
        <v>2485</v>
      </c>
      <c r="I168" s="14" t="s">
        <v>2486</v>
      </c>
      <c r="J168" s="14" t="s">
        <v>2075</v>
      </c>
      <c r="K168" s="15">
        <v>42917</v>
      </c>
      <c r="L168" s="13">
        <v>111130</v>
      </c>
      <c r="M168" s="19">
        <v>18</v>
      </c>
      <c r="N168" s="19">
        <v>3</v>
      </c>
      <c r="O168" s="14" t="s">
        <v>2076</v>
      </c>
    </row>
    <row r="169" spans="1:15" ht="15" thickBot="1" x14ac:dyDescent="0.4">
      <c r="A169" s="18" t="s">
        <v>147</v>
      </c>
      <c r="B169" s="18" t="s">
        <v>994</v>
      </c>
      <c r="C169" s="18" t="s">
        <v>3124</v>
      </c>
      <c r="D169" s="18" t="s">
        <v>2693</v>
      </c>
      <c r="E169" s="38"/>
      <c r="F169" s="18" t="s">
        <v>2694</v>
      </c>
      <c r="G169" s="13">
        <v>50</v>
      </c>
      <c r="H169" s="14" t="s">
        <v>2485</v>
      </c>
      <c r="I169" s="14" t="s">
        <v>2486</v>
      </c>
      <c r="J169" s="14" t="s">
        <v>2075</v>
      </c>
      <c r="K169" s="15">
        <v>40802</v>
      </c>
      <c r="L169" s="13">
        <v>117984</v>
      </c>
      <c r="M169" s="19">
        <v>18</v>
      </c>
      <c r="N169" s="19">
        <v>10</v>
      </c>
      <c r="O169" s="14" t="s">
        <v>2076</v>
      </c>
    </row>
    <row r="170" spans="1:15" ht="15" thickBot="1" x14ac:dyDescent="0.4">
      <c r="A170" s="18" t="s">
        <v>147</v>
      </c>
      <c r="B170" s="18" t="s">
        <v>1290</v>
      </c>
      <c r="C170" s="18" t="s">
        <v>1291</v>
      </c>
      <c r="D170" s="18" t="s">
        <v>2695</v>
      </c>
      <c r="E170" s="18" t="s">
        <v>2084</v>
      </c>
      <c r="F170" s="18" t="s">
        <v>2696</v>
      </c>
      <c r="G170" s="13">
        <v>90</v>
      </c>
      <c r="H170" s="14" t="s">
        <v>2485</v>
      </c>
      <c r="I170" s="14" t="s">
        <v>2486</v>
      </c>
      <c r="J170" s="14" t="s">
        <v>2075</v>
      </c>
      <c r="K170" s="15">
        <v>34572</v>
      </c>
      <c r="L170" s="13">
        <v>113825</v>
      </c>
      <c r="M170" s="19">
        <v>25</v>
      </c>
      <c r="N170" s="19">
        <v>25</v>
      </c>
      <c r="O170" s="14" t="s">
        <v>2076</v>
      </c>
    </row>
    <row r="171" spans="1:15" ht="15" thickBot="1" x14ac:dyDescent="0.4">
      <c r="A171" s="18" t="s">
        <v>147</v>
      </c>
      <c r="B171" s="18" t="s">
        <v>1522</v>
      </c>
      <c r="C171" s="18" t="s">
        <v>1523</v>
      </c>
      <c r="D171" s="18" t="s">
        <v>2112</v>
      </c>
      <c r="E171" s="18" t="s">
        <v>2131</v>
      </c>
      <c r="F171" s="18" t="s">
        <v>3389</v>
      </c>
      <c r="G171" s="13">
        <v>100</v>
      </c>
      <c r="H171" s="14" t="s">
        <v>2485</v>
      </c>
      <c r="I171" s="14" t="s">
        <v>2486</v>
      </c>
      <c r="J171" s="14" t="s">
        <v>2075</v>
      </c>
      <c r="K171" s="15">
        <v>43383</v>
      </c>
      <c r="L171" s="13">
        <v>119308</v>
      </c>
      <c r="M171" s="19">
        <v>9</v>
      </c>
      <c r="N171" s="19">
        <v>2</v>
      </c>
      <c r="O171" s="14" t="s">
        <v>2086</v>
      </c>
    </row>
    <row r="172" spans="1:15" ht="15" thickBot="1" x14ac:dyDescent="0.4">
      <c r="A172" s="18" t="s">
        <v>147</v>
      </c>
      <c r="B172" s="18" t="s">
        <v>1782</v>
      </c>
      <c r="C172" s="18" t="s">
        <v>1783</v>
      </c>
      <c r="D172" s="18" t="s">
        <v>2112</v>
      </c>
      <c r="E172" s="38"/>
      <c r="F172" s="18" t="s">
        <v>3390</v>
      </c>
      <c r="G172" s="13">
        <v>75</v>
      </c>
      <c r="H172" s="14" t="s">
        <v>2485</v>
      </c>
      <c r="I172" s="14" t="s">
        <v>2486</v>
      </c>
      <c r="J172" s="14" t="s">
        <v>2075</v>
      </c>
      <c r="K172" s="15">
        <v>43647</v>
      </c>
      <c r="L172" s="13">
        <v>92000</v>
      </c>
      <c r="M172" s="19">
        <v>17</v>
      </c>
      <c r="N172" s="19">
        <v>1</v>
      </c>
      <c r="O172" s="14" t="s">
        <v>2076</v>
      </c>
    </row>
    <row r="173" spans="1:15" ht="15" thickBot="1" x14ac:dyDescent="0.4">
      <c r="A173" s="18" t="s">
        <v>439</v>
      </c>
      <c r="B173" s="18" t="s">
        <v>515</v>
      </c>
      <c r="C173" s="18" t="s">
        <v>516</v>
      </c>
      <c r="D173" s="18" t="s">
        <v>2698</v>
      </c>
      <c r="E173" s="18" t="s">
        <v>2156</v>
      </c>
      <c r="F173" s="18" t="s">
        <v>2699</v>
      </c>
      <c r="G173" s="13">
        <v>100</v>
      </c>
      <c r="H173" s="14" t="s">
        <v>2485</v>
      </c>
      <c r="I173" s="14" t="s">
        <v>2486</v>
      </c>
      <c r="J173" s="14" t="s">
        <v>2075</v>
      </c>
      <c r="K173" s="15">
        <v>41456</v>
      </c>
      <c r="L173" s="13">
        <v>138321</v>
      </c>
      <c r="M173" s="19">
        <v>28</v>
      </c>
      <c r="N173" s="19">
        <v>7</v>
      </c>
      <c r="O173" s="14" t="s">
        <v>2076</v>
      </c>
    </row>
    <row r="174" spans="1:15" ht="15" thickBot="1" x14ac:dyDescent="0.4">
      <c r="A174" s="18" t="s">
        <v>439</v>
      </c>
      <c r="B174" s="18" t="s">
        <v>601</v>
      </c>
      <c r="C174" s="18" t="s">
        <v>602</v>
      </c>
      <c r="D174" s="18" t="s">
        <v>2700</v>
      </c>
      <c r="E174" s="38"/>
      <c r="F174" s="18" t="s">
        <v>2701</v>
      </c>
      <c r="G174" s="13">
        <v>99</v>
      </c>
      <c r="H174" s="14" t="s">
        <v>2485</v>
      </c>
      <c r="I174" s="14" t="s">
        <v>2486</v>
      </c>
      <c r="J174" s="14" t="s">
        <v>2075</v>
      </c>
      <c r="K174" s="15">
        <v>38971</v>
      </c>
      <c r="L174" s="13">
        <v>124707</v>
      </c>
      <c r="M174" s="19">
        <v>28</v>
      </c>
      <c r="N174" s="19">
        <v>14</v>
      </c>
      <c r="O174" s="14" t="s">
        <v>2076</v>
      </c>
    </row>
    <row r="175" spans="1:15" ht="15" thickBot="1" x14ac:dyDescent="0.4">
      <c r="A175" s="18" t="s">
        <v>439</v>
      </c>
      <c r="B175" s="18" t="s">
        <v>654</v>
      </c>
      <c r="C175" s="18" t="s">
        <v>655</v>
      </c>
      <c r="D175" s="18" t="s">
        <v>3391</v>
      </c>
      <c r="E175" s="18" t="s">
        <v>2078</v>
      </c>
      <c r="F175" s="18" t="s">
        <v>3392</v>
      </c>
      <c r="G175" s="13">
        <v>100</v>
      </c>
      <c r="H175" s="14" t="s">
        <v>2485</v>
      </c>
      <c r="I175" s="14" t="s">
        <v>2486</v>
      </c>
      <c r="J175" s="14" t="s">
        <v>2075</v>
      </c>
      <c r="K175" s="15">
        <v>41456</v>
      </c>
      <c r="L175" s="13">
        <v>140000</v>
      </c>
      <c r="M175" s="19">
        <v>17</v>
      </c>
      <c r="N175" s="19">
        <v>7</v>
      </c>
      <c r="O175" s="14" t="s">
        <v>2076</v>
      </c>
    </row>
    <row r="176" spans="1:15" ht="15" thickBot="1" x14ac:dyDescent="0.4">
      <c r="A176" s="18" t="s">
        <v>439</v>
      </c>
      <c r="B176" s="18" t="s">
        <v>822</v>
      </c>
      <c r="C176" s="18" t="s">
        <v>823</v>
      </c>
      <c r="D176" s="18" t="s">
        <v>2077</v>
      </c>
      <c r="E176" s="18" t="s">
        <v>2519</v>
      </c>
      <c r="F176" s="18" t="s">
        <v>2702</v>
      </c>
      <c r="G176" s="13">
        <v>90</v>
      </c>
      <c r="H176" s="14" t="s">
        <v>2485</v>
      </c>
      <c r="I176" s="14" t="s">
        <v>2486</v>
      </c>
      <c r="J176" s="14" t="s">
        <v>2075</v>
      </c>
      <c r="K176" s="15">
        <v>38167</v>
      </c>
      <c r="L176" s="13">
        <v>106000</v>
      </c>
      <c r="M176" s="19">
        <v>31</v>
      </c>
      <c r="N176" s="19">
        <v>16</v>
      </c>
      <c r="O176" s="14" t="s">
        <v>2076</v>
      </c>
    </row>
    <row r="177" spans="1:15" ht="15" thickBot="1" x14ac:dyDescent="0.4">
      <c r="A177" s="18" t="s">
        <v>439</v>
      </c>
      <c r="B177" s="18" t="s">
        <v>882</v>
      </c>
      <c r="C177" s="18" t="s">
        <v>883</v>
      </c>
      <c r="D177" s="18" t="s">
        <v>3393</v>
      </c>
      <c r="E177" s="38"/>
      <c r="F177" s="18" t="s">
        <v>3394</v>
      </c>
      <c r="G177" s="13">
        <v>100</v>
      </c>
      <c r="H177" s="14" t="s">
        <v>3395</v>
      </c>
      <c r="I177" s="14" t="s">
        <v>3396</v>
      </c>
      <c r="J177" s="14" t="s">
        <v>2075</v>
      </c>
      <c r="K177" s="15">
        <v>43404</v>
      </c>
      <c r="L177" s="13">
        <v>78000</v>
      </c>
      <c r="M177" s="19">
        <v>27</v>
      </c>
      <c r="N177" s="19">
        <v>2</v>
      </c>
      <c r="O177" s="14" t="s">
        <v>2086</v>
      </c>
    </row>
    <row r="178" spans="1:15" ht="15" thickBot="1" x14ac:dyDescent="0.4">
      <c r="A178" s="18" t="s">
        <v>439</v>
      </c>
      <c r="B178" s="18" t="s">
        <v>1239</v>
      </c>
      <c r="C178" s="18" t="s">
        <v>1240</v>
      </c>
      <c r="D178" s="18" t="s">
        <v>2431</v>
      </c>
      <c r="E178" s="18" t="s">
        <v>2156</v>
      </c>
      <c r="F178" s="18" t="s">
        <v>2704</v>
      </c>
      <c r="G178" s="13">
        <v>100</v>
      </c>
      <c r="H178" s="14" t="s">
        <v>2485</v>
      </c>
      <c r="I178" s="14" t="s">
        <v>2486</v>
      </c>
      <c r="J178" s="14" t="s">
        <v>2075</v>
      </c>
      <c r="K178" s="15">
        <v>41134</v>
      </c>
      <c r="L178" s="13">
        <v>108243</v>
      </c>
      <c r="M178" s="19">
        <v>14</v>
      </c>
      <c r="N178" s="19">
        <v>8</v>
      </c>
      <c r="O178" s="14" t="s">
        <v>2086</v>
      </c>
    </row>
    <row r="179" spans="1:15" ht="15" thickBot="1" x14ac:dyDescent="0.4">
      <c r="A179" s="18" t="s">
        <v>439</v>
      </c>
      <c r="B179" s="18" t="s">
        <v>1447</v>
      </c>
      <c r="C179" s="18" t="s">
        <v>1448</v>
      </c>
      <c r="D179" s="18" t="s">
        <v>2705</v>
      </c>
      <c r="E179" s="18" t="s">
        <v>2084</v>
      </c>
      <c r="F179" s="18" t="s">
        <v>2706</v>
      </c>
      <c r="G179" s="13">
        <v>100</v>
      </c>
      <c r="H179" s="14" t="s">
        <v>2485</v>
      </c>
      <c r="I179" s="14" t="s">
        <v>2486</v>
      </c>
      <c r="J179" s="14" t="s">
        <v>2075</v>
      </c>
      <c r="K179" s="15">
        <v>41435</v>
      </c>
      <c r="L179" s="13">
        <v>138776</v>
      </c>
      <c r="M179" s="19">
        <v>20</v>
      </c>
      <c r="N179" s="19">
        <v>7</v>
      </c>
      <c r="O179" s="14" t="s">
        <v>2076</v>
      </c>
    </row>
    <row r="180" spans="1:15" ht="15" thickBot="1" x14ac:dyDescent="0.4">
      <c r="A180" s="18" t="s">
        <v>439</v>
      </c>
      <c r="B180" s="18" t="s">
        <v>1872</v>
      </c>
      <c r="C180" s="18" t="s">
        <v>1873</v>
      </c>
      <c r="D180" s="18" t="s">
        <v>2238</v>
      </c>
      <c r="E180" s="38"/>
      <c r="F180" s="18" t="s">
        <v>2707</v>
      </c>
      <c r="G180" s="13">
        <v>50</v>
      </c>
      <c r="H180" s="14" t="s">
        <v>2485</v>
      </c>
      <c r="I180" s="14" t="s">
        <v>2486</v>
      </c>
      <c r="J180" s="14" t="s">
        <v>2075</v>
      </c>
      <c r="K180" s="15">
        <v>41057</v>
      </c>
      <c r="L180" s="13">
        <v>129093</v>
      </c>
      <c r="M180" s="19">
        <v>33</v>
      </c>
      <c r="N180" s="19">
        <v>8</v>
      </c>
      <c r="O180" s="14" t="s">
        <v>2076</v>
      </c>
    </row>
    <row r="181" spans="1:15" ht="15" thickBot="1" x14ac:dyDescent="0.4">
      <c r="A181" s="18" t="s">
        <v>1001</v>
      </c>
      <c r="B181" s="18" t="s">
        <v>1003</v>
      </c>
      <c r="C181" s="18" t="s">
        <v>1004</v>
      </c>
      <c r="D181" s="18" t="s">
        <v>3397</v>
      </c>
      <c r="E181" s="18" t="s">
        <v>2110</v>
      </c>
      <c r="F181" s="18" t="s">
        <v>3025</v>
      </c>
      <c r="G181" s="13">
        <v>100</v>
      </c>
      <c r="H181" s="14" t="s">
        <v>2485</v>
      </c>
      <c r="I181" s="14" t="s">
        <v>2486</v>
      </c>
      <c r="J181" s="14" t="s">
        <v>2075</v>
      </c>
      <c r="K181" s="15">
        <v>43497</v>
      </c>
      <c r="L181" s="13">
        <v>141110</v>
      </c>
      <c r="M181" s="19">
        <v>30</v>
      </c>
      <c r="N181" s="19">
        <v>1</v>
      </c>
      <c r="O181" s="14" t="s">
        <v>2076</v>
      </c>
    </row>
    <row r="182" spans="1:15" ht="15" thickBot="1" x14ac:dyDescent="0.4">
      <c r="A182" s="18" t="s">
        <v>260</v>
      </c>
      <c r="B182" s="18" t="s">
        <v>258</v>
      </c>
      <c r="C182" s="18" t="s">
        <v>259</v>
      </c>
      <c r="D182" s="18" t="s">
        <v>2144</v>
      </c>
      <c r="E182" s="18" t="s">
        <v>2110</v>
      </c>
      <c r="F182" s="18" t="s">
        <v>2708</v>
      </c>
      <c r="G182" s="13">
        <v>95</v>
      </c>
      <c r="H182" s="14" t="s">
        <v>2485</v>
      </c>
      <c r="I182" s="14" t="s">
        <v>2486</v>
      </c>
      <c r="J182" s="14" t="s">
        <v>2075</v>
      </c>
      <c r="K182" s="15">
        <v>42898</v>
      </c>
      <c r="L182" s="13">
        <v>110745</v>
      </c>
      <c r="M182" s="19">
        <v>11</v>
      </c>
      <c r="N182" s="19">
        <v>3</v>
      </c>
      <c r="O182" s="14" t="s">
        <v>2076</v>
      </c>
    </row>
    <row r="183" spans="1:15" ht="15" thickBot="1" x14ac:dyDescent="0.4">
      <c r="A183" s="18" t="s">
        <v>260</v>
      </c>
      <c r="B183" s="18" t="s">
        <v>279</v>
      </c>
      <c r="C183" s="18" t="s">
        <v>280</v>
      </c>
      <c r="D183" s="18" t="s">
        <v>2547</v>
      </c>
      <c r="E183" s="18" t="s">
        <v>2103</v>
      </c>
      <c r="F183" s="18" t="s">
        <v>2709</v>
      </c>
      <c r="G183" s="13">
        <v>100</v>
      </c>
      <c r="H183" s="14" t="s">
        <v>2485</v>
      </c>
      <c r="I183" s="14" t="s">
        <v>2486</v>
      </c>
      <c r="J183" s="14" t="s">
        <v>2075</v>
      </c>
      <c r="K183" s="15">
        <v>39403</v>
      </c>
      <c r="L183" s="13">
        <v>159908</v>
      </c>
      <c r="M183" s="19">
        <v>31</v>
      </c>
      <c r="N183" s="19">
        <v>13</v>
      </c>
      <c r="O183" s="14" t="s">
        <v>2076</v>
      </c>
    </row>
    <row r="184" spans="1:15" ht="15" thickBot="1" x14ac:dyDescent="0.4">
      <c r="A184" s="18" t="s">
        <v>260</v>
      </c>
      <c r="B184" s="18" t="s">
        <v>306</v>
      </c>
      <c r="C184" s="18" t="s">
        <v>307</v>
      </c>
      <c r="D184" s="18" t="s">
        <v>2151</v>
      </c>
      <c r="E184" s="18" t="s">
        <v>2156</v>
      </c>
      <c r="F184" s="18" t="s">
        <v>2710</v>
      </c>
      <c r="G184" s="13">
        <v>100</v>
      </c>
      <c r="H184" s="14" t="s">
        <v>2485</v>
      </c>
      <c r="I184" s="14" t="s">
        <v>2486</v>
      </c>
      <c r="J184" s="14" t="s">
        <v>2075</v>
      </c>
      <c r="K184" s="15">
        <v>42604</v>
      </c>
      <c r="L184" s="13">
        <v>127920</v>
      </c>
      <c r="M184" s="19">
        <v>4</v>
      </c>
      <c r="N184" s="19">
        <v>4</v>
      </c>
      <c r="O184" s="14" t="s">
        <v>2086</v>
      </c>
    </row>
    <row r="185" spans="1:15" ht="15" thickBot="1" x14ac:dyDescent="0.4">
      <c r="A185" s="18" t="s">
        <v>260</v>
      </c>
      <c r="B185" s="18" t="s">
        <v>426</v>
      </c>
      <c r="C185" s="18" t="s">
        <v>427</v>
      </c>
      <c r="D185" s="18" t="s">
        <v>2451</v>
      </c>
      <c r="E185" s="18" t="s">
        <v>2093</v>
      </c>
      <c r="F185" s="18" t="s">
        <v>3398</v>
      </c>
      <c r="G185" s="13">
        <v>95</v>
      </c>
      <c r="H185" s="14" t="s">
        <v>2485</v>
      </c>
      <c r="I185" s="14" t="s">
        <v>2486</v>
      </c>
      <c r="J185" s="14" t="s">
        <v>2075</v>
      </c>
      <c r="K185" s="15">
        <v>35961</v>
      </c>
      <c r="L185" s="13">
        <v>135000</v>
      </c>
      <c r="M185" s="19">
        <v>26</v>
      </c>
      <c r="N185" s="19">
        <v>22</v>
      </c>
      <c r="O185" s="14" t="s">
        <v>2076</v>
      </c>
    </row>
    <row r="186" spans="1:15" ht="15" thickBot="1" x14ac:dyDescent="0.4">
      <c r="A186" s="18" t="s">
        <v>260</v>
      </c>
      <c r="B186" s="18" t="s">
        <v>1201</v>
      </c>
      <c r="C186" s="18" t="s">
        <v>1202</v>
      </c>
      <c r="D186" s="18" t="s">
        <v>2608</v>
      </c>
      <c r="E186" s="18" t="s">
        <v>2078</v>
      </c>
      <c r="F186" s="18" t="s">
        <v>2711</v>
      </c>
      <c r="G186" s="13">
        <v>90</v>
      </c>
      <c r="H186" s="14" t="s">
        <v>2485</v>
      </c>
      <c r="I186" s="14" t="s">
        <v>2486</v>
      </c>
      <c r="J186" s="14" t="s">
        <v>2075</v>
      </c>
      <c r="K186" s="15">
        <v>41821</v>
      </c>
      <c r="L186" s="13">
        <v>133250</v>
      </c>
      <c r="M186" s="19">
        <v>34</v>
      </c>
      <c r="N186" s="19">
        <v>6</v>
      </c>
      <c r="O186" s="14" t="s">
        <v>2076</v>
      </c>
    </row>
    <row r="187" spans="1:15" ht="15" thickBot="1" x14ac:dyDescent="0.4">
      <c r="A187" s="18" t="s">
        <v>260</v>
      </c>
      <c r="B187" s="18" t="s">
        <v>1671</v>
      </c>
      <c r="C187" s="18" t="s">
        <v>1672</v>
      </c>
      <c r="D187" s="18" t="s">
        <v>2329</v>
      </c>
      <c r="E187" s="18" t="s">
        <v>2131</v>
      </c>
      <c r="F187" s="18" t="s">
        <v>2712</v>
      </c>
      <c r="G187" s="13">
        <v>90</v>
      </c>
      <c r="H187" s="14" t="s">
        <v>2485</v>
      </c>
      <c r="I187" s="14" t="s">
        <v>2486</v>
      </c>
      <c r="J187" s="14" t="s">
        <v>2075</v>
      </c>
      <c r="K187" s="15">
        <v>41253</v>
      </c>
      <c r="L187" s="13">
        <v>127934</v>
      </c>
      <c r="M187" s="19">
        <v>20</v>
      </c>
      <c r="N187" s="19">
        <v>11</v>
      </c>
      <c r="O187" s="14" t="s">
        <v>2076</v>
      </c>
    </row>
    <row r="188" spans="1:15" ht="15" thickBot="1" x14ac:dyDescent="0.4">
      <c r="A188" s="18" t="s">
        <v>560</v>
      </c>
      <c r="B188" s="18" t="s">
        <v>558</v>
      </c>
      <c r="C188" s="18" t="s">
        <v>559</v>
      </c>
      <c r="D188" s="18" t="s">
        <v>2713</v>
      </c>
      <c r="E188" s="38"/>
      <c r="F188" s="18" t="s">
        <v>2714</v>
      </c>
      <c r="G188" s="13">
        <v>95</v>
      </c>
      <c r="H188" s="14" t="s">
        <v>2485</v>
      </c>
      <c r="I188" s="14" t="s">
        <v>2486</v>
      </c>
      <c r="J188" s="14" t="s">
        <v>2075</v>
      </c>
      <c r="K188" s="15">
        <v>40183</v>
      </c>
      <c r="L188" s="13">
        <v>132995</v>
      </c>
      <c r="M188" s="19">
        <v>10</v>
      </c>
      <c r="N188" s="19">
        <v>10</v>
      </c>
      <c r="O188" s="14" t="s">
        <v>2076</v>
      </c>
    </row>
    <row r="189" spans="1:15" ht="15" thickBot="1" x14ac:dyDescent="0.4">
      <c r="A189" s="18" t="s">
        <v>560</v>
      </c>
      <c r="B189" s="18" t="s">
        <v>588</v>
      </c>
      <c r="C189" s="18" t="s">
        <v>589</v>
      </c>
      <c r="D189" s="18" t="s">
        <v>2216</v>
      </c>
      <c r="E189" s="18" t="s">
        <v>2163</v>
      </c>
      <c r="F189" s="18" t="s">
        <v>198</v>
      </c>
      <c r="G189" s="13">
        <v>75</v>
      </c>
      <c r="H189" s="14" t="s">
        <v>2485</v>
      </c>
      <c r="I189" s="14" t="s">
        <v>2486</v>
      </c>
      <c r="J189" s="14" t="s">
        <v>2075</v>
      </c>
      <c r="K189" s="15">
        <v>42095</v>
      </c>
      <c r="L189" s="13">
        <v>156953</v>
      </c>
      <c r="M189" s="19">
        <v>25</v>
      </c>
      <c r="N189" s="19">
        <v>6</v>
      </c>
      <c r="O189" s="14" t="s">
        <v>2076</v>
      </c>
    </row>
    <row r="190" spans="1:15" ht="15" thickBot="1" x14ac:dyDescent="0.4">
      <c r="A190" s="18" t="s">
        <v>560</v>
      </c>
      <c r="B190" s="18" t="s">
        <v>1404</v>
      </c>
      <c r="C190" s="18" t="s">
        <v>1405</v>
      </c>
      <c r="D190" s="18" t="s">
        <v>2526</v>
      </c>
      <c r="E190" s="18" t="s">
        <v>2120</v>
      </c>
      <c r="F190" s="18" t="s">
        <v>2715</v>
      </c>
      <c r="G190" s="13">
        <v>90</v>
      </c>
      <c r="H190" s="14" t="s">
        <v>2485</v>
      </c>
      <c r="I190" s="14" t="s">
        <v>2486</v>
      </c>
      <c r="J190" s="14" t="s">
        <v>2075</v>
      </c>
      <c r="K190" s="15">
        <v>43256</v>
      </c>
      <c r="L190" s="13">
        <v>135813</v>
      </c>
      <c r="M190" s="19">
        <v>23</v>
      </c>
      <c r="N190" s="19">
        <v>3</v>
      </c>
      <c r="O190" s="14" t="s">
        <v>2086</v>
      </c>
    </row>
    <row r="191" spans="1:15" ht="15" thickBot="1" x14ac:dyDescent="0.4">
      <c r="A191" s="18" t="s">
        <v>296</v>
      </c>
      <c r="B191" s="18" t="s">
        <v>294</v>
      </c>
      <c r="C191" s="18" t="s">
        <v>295</v>
      </c>
      <c r="D191" s="18" t="s">
        <v>2612</v>
      </c>
      <c r="E191" s="18" t="s">
        <v>2156</v>
      </c>
      <c r="F191" s="18" t="s">
        <v>2716</v>
      </c>
      <c r="G191" s="13">
        <v>100</v>
      </c>
      <c r="H191" s="14" t="s">
        <v>2485</v>
      </c>
      <c r="I191" s="14" t="s">
        <v>2486</v>
      </c>
      <c r="J191" s="14" t="s">
        <v>2075</v>
      </c>
      <c r="K191" s="15">
        <v>38534</v>
      </c>
      <c r="L191" s="13">
        <v>160000</v>
      </c>
      <c r="M191" s="19">
        <v>33</v>
      </c>
      <c r="N191" s="19">
        <v>15</v>
      </c>
      <c r="O191" s="14" t="s">
        <v>2086</v>
      </c>
    </row>
    <row r="192" spans="1:15" ht="15" thickBot="1" x14ac:dyDescent="0.4">
      <c r="A192" s="18" t="s">
        <v>296</v>
      </c>
      <c r="B192" s="18" t="s">
        <v>381</v>
      </c>
      <c r="C192" s="18" t="s">
        <v>382</v>
      </c>
      <c r="D192" s="18" t="s">
        <v>2233</v>
      </c>
      <c r="E192" s="18" t="s">
        <v>2120</v>
      </c>
      <c r="F192" s="18" t="s">
        <v>2624</v>
      </c>
      <c r="G192" s="13">
        <v>100</v>
      </c>
      <c r="H192" s="14" t="s">
        <v>2485</v>
      </c>
      <c r="I192" s="14" t="s">
        <v>2486</v>
      </c>
      <c r="J192" s="14" t="s">
        <v>2075</v>
      </c>
      <c r="K192" s="15">
        <v>42828</v>
      </c>
      <c r="L192" s="13">
        <v>142944</v>
      </c>
      <c r="M192" s="19">
        <v>22</v>
      </c>
      <c r="N192" s="19">
        <v>9</v>
      </c>
      <c r="O192" s="14" t="s">
        <v>2076</v>
      </c>
    </row>
    <row r="193" spans="1:15" ht="15" thickBot="1" x14ac:dyDescent="0.4">
      <c r="A193" s="18" t="s">
        <v>296</v>
      </c>
      <c r="B193" s="18" t="s">
        <v>405</v>
      </c>
      <c r="C193" s="18" t="s">
        <v>406</v>
      </c>
      <c r="D193" s="18" t="s">
        <v>2717</v>
      </c>
      <c r="E193" s="18" t="s">
        <v>2110</v>
      </c>
      <c r="F193" s="18" t="s">
        <v>2718</v>
      </c>
      <c r="G193" s="13">
        <v>100</v>
      </c>
      <c r="H193" s="14" t="s">
        <v>2485</v>
      </c>
      <c r="I193" s="14" t="s">
        <v>2486</v>
      </c>
      <c r="J193" s="14" t="s">
        <v>2075</v>
      </c>
      <c r="K193" s="15">
        <v>39182</v>
      </c>
      <c r="L193" s="13">
        <v>155250</v>
      </c>
      <c r="M193" s="19">
        <v>22</v>
      </c>
      <c r="N193" s="19">
        <v>21</v>
      </c>
      <c r="O193" s="14" t="s">
        <v>2076</v>
      </c>
    </row>
    <row r="194" spans="1:15" ht="15" thickBot="1" x14ac:dyDescent="0.4">
      <c r="A194" s="18" t="s">
        <v>296</v>
      </c>
      <c r="B194" s="18" t="s">
        <v>599</v>
      </c>
      <c r="C194" s="18" t="s">
        <v>600</v>
      </c>
      <c r="D194" s="18" t="s">
        <v>2121</v>
      </c>
      <c r="E194" s="18" t="s">
        <v>2088</v>
      </c>
      <c r="F194" s="18" t="s">
        <v>2183</v>
      </c>
      <c r="G194" s="13">
        <v>100</v>
      </c>
      <c r="H194" s="14" t="s">
        <v>2485</v>
      </c>
      <c r="I194" s="14" t="s">
        <v>2486</v>
      </c>
      <c r="J194" s="14" t="s">
        <v>2075</v>
      </c>
      <c r="K194" s="15">
        <v>43689</v>
      </c>
      <c r="L194" s="13">
        <v>160615</v>
      </c>
      <c r="M194" s="19">
        <v>26</v>
      </c>
      <c r="N194" s="19">
        <v>2</v>
      </c>
      <c r="O194" s="14" t="s">
        <v>2086</v>
      </c>
    </row>
    <row r="195" spans="1:15" ht="15" thickBot="1" x14ac:dyDescent="0.4">
      <c r="A195" s="18" t="s">
        <v>296</v>
      </c>
      <c r="B195" s="18" t="s">
        <v>668</v>
      </c>
      <c r="C195" s="18" t="s">
        <v>669</v>
      </c>
      <c r="D195" s="18" t="s">
        <v>2572</v>
      </c>
      <c r="E195" s="38"/>
      <c r="F195" s="18" t="s">
        <v>2719</v>
      </c>
      <c r="G195" s="13">
        <v>100</v>
      </c>
      <c r="H195" s="14" t="s">
        <v>2485</v>
      </c>
      <c r="I195" s="14" t="s">
        <v>2486</v>
      </c>
      <c r="J195" s="14" t="s">
        <v>2075</v>
      </c>
      <c r="K195" s="15">
        <v>43282</v>
      </c>
      <c r="L195" s="13">
        <v>160680</v>
      </c>
      <c r="M195" s="19">
        <v>27</v>
      </c>
      <c r="N195" s="19">
        <v>2</v>
      </c>
      <c r="O195" s="14" t="s">
        <v>2086</v>
      </c>
    </row>
    <row r="196" spans="1:15" ht="15" thickBot="1" x14ac:dyDescent="0.4">
      <c r="A196" s="18" t="s">
        <v>296</v>
      </c>
      <c r="B196" s="18" t="s">
        <v>1161</v>
      </c>
      <c r="C196" s="18" t="s">
        <v>1162</v>
      </c>
      <c r="D196" s="18" t="s">
        <v>2080</v>
      </c>
      <c r="E196" s="18" t="s">
        <v>2163</v>
      </c>
      <c r="F196" s="18" t="s">
        <v>2720</v>
      </c>
      <c r="G196" s="13">
        <v>100</v>
      </c>
      <c r="H196" s="14" t="s">
        <v>2485</v>
      </c>
      <c r="I196" s="14" t="s">
        <v>2486</v>
      </c>
      <c r="J196" s="14" t="s">
        <v>2075</v>
      </c>
      <c r="K196" s="15">
        <v>40391</v>
      </c>
      <c r="L196" s="13">
        <v>180250</v>
      </c>
      <c r="M196" s="19">
        <v>27</v>
      </c>
      <c r="N196" s="19">
        <v>17</v>
      </c>
      <c r="O196" s="14" t="s">
        <v>2086</v>
      </c>
    </row>
    <row r="197" spans="1:15" ht="15" thickBot="1" x14ac:dyDescent="0.4">
      <c r="A197" s="18" t="s">
        <v>296</v>
      </c>
      <c r="B197" s="18" t="s">
        <v>1625</v>
      </c>
      <c r="C197" s="18" t="s">
        <v>1626</v>
      </c>
      <c r="D197" s="18" t="s">
        <v>2562</v>
      </c>
      <c r="E197" s="18" t="s">
        <v>2093</v>
      </c>
      <c r="F197" s="18" t="s">
        <v>3399</v>
      </c>
      <c r="G197" s="13">
        <v>100</v>
      </c>
      <c r="H197" s="14" t="s">
        <v>2485</v>
      </c>
      <c r="I197" s="14" t="s">
        <v>2486</v>
      </c>
      <c r="J197" s="14" t="s">
        <v>2075</v>
      </c>
      <c r="K197" s="15">
        <v>43717</v>
      </c>
      <c r="L197" s="13">
        <v>135000</v>
      </c>
      <c r="M197" s="19">
        <v>28</v>
      </c>
      <c r="N197" s="19">
        <v>2</v>
      </c>
      <c r="O197" s="14" t="s">
        <v>2086</v>
      </c>
    </row>
    <row r="198" spans="1:15" ht="15" thickBot="1" x14ac:dyDescent="0.4">
      <c r="A198" s="18" t="s">
        <v>296</v>
      </c>
      <c r="B198" s="18" t="s">
        <v>1653</v>
      </c>
      <c r="C198" s="18" t="s">
        <v>1654</v>
      </c>
      <c r="D198" s="18" t="s">
        <v>2722</v>
      </c>
      <c r="E198" s="18" t="s">
        <v>2519</v>
      </c>
      <c r="F198" s="18" t="s">
        <v>2723</v>
      </c>
      <c r="G198" s="13">
        <v>100</v>
      </c>
      <c r="H198" s="14" t="s">
        <v>2485</v>
      </c>
      <c r="I198" s="14" t="s">
        <v>2486</v>
      </c>
      <c r="J198" s="14" t="s">
        <v>2075</v>
      </c>
      <c r="K198" s="15">
        <v>43282</v>
      </c>
      <c r="L198" s="13">
        <v>149796</v>
      </c>
      <c r="M198" s="19">
        <v>23</v>
      </c>
      <c r="N198" s="19">
        <v>2</v>
      </c>
      <c r="O198" s="14" t="s">
        <v>2086</v>
      </c>
    </row>
    <row r="199" spans="1:15" ht="15" thickBot="1" x14ac:dyDescent="0.4">
      <c r="A199" s="18" t="s">
        <v>393</v>
      </c>
      <c r="B199" s="18" t="s">
        <v>429</v>
      </c>
      <c r="C199" s="18" t="s">
        <v>430</v>
      </c>
      <c r="D199" s="18" t="s">
        <v>3400</v>
      </c>
      <c r="E199" s="18" t="s">
        <v>2078</v>
      </c>
      <c r="F199" s="18" t="s">
        <v>2174</v>
      </c>
      <c r="G199" s="13">
        <v>100</v>
      </c>
      <c r="H199" s="14" t="s">
        <v>2485</v>
      </c>
      <c r="I199" s="14" t="s">
        <v>2486</v>
      </c>
      <c r="J199" s="14" t="s">
        <v>2075</v>
      </c>
      <c r="K199" s="15">
        <v>41144</v>
      </c>
      <c r="L199" s="13">
        <v>178000</v>
      </c>
      <c r="M199" s="19">
        <v>25</v>
      </c>
      <c r="N199" s="19">
        <v>7</v>
      </c>
      <c r="O199" s="14" t="s">
        <v>2086</v>
      </c>
    </row>
    <row r="200" spans="1:15" ht="15" thickBot="1" x14ac:dyDescent="0.4">
      <c r="A200" s="18" t="s">
        <v>393</v>
      </c>
      <c r="B200" s="18" t="s">
        <v>641</v>
      </c>
      <c r="C200" s="18" t="s">
        <v>642</v>
      </c>
      <c r="D200" s="18" t="s">
        <v>2501</v>
      </c>
      <c r="E200" s="18" t="s">
        <v>2088</v>
      </c>
      <c r="F200" s="18" t="s">
        <v>2724</v>
      </c>
      <c r="G200" s="13">
        <v>100</v>
      </c>
      <c r="H200" s="14" t="s">
        <v>2485</v>
      </c>
      <c r="I200" s="14" t="s">
        <v>2486</v>
      </c>
      <c r="J200" s="14" t="s">
        <v>2075</v>
      </c>
      <c r="K200" s="15">
        <v>37277</v>
      </c>
      <c r="L200" s="13">
        <v>170830</v>
      </c>
      <c r="M200" s="19">
        <v>33</v>
      </c>
      <c r="N200" s="19">
        <v>18</v>
      </c>
      <c r="O200" s="14" t="s">
        <v>2076</v>
      </c>
    </row>
    <row r="201" spans="1:15" ht="15" thickBot="1" x14ac:dyDescent="0.4">
      <c r="A201" s="18" t="s">
        <v>393</v>
      </c>
      <c r="B201" s="18" t="s">
        <v>866</v>
      </c>
      <c r="C201" s="18" t="s">
        <v>867</v>
      </c>
      <c r="D201" s="18" t="s">
        <v>2121</v>
      </c>
      <c r="E201" s="18" t="s">
        <v>2131</v>
      </c>
      <c r="F201" s="18" t="s">
        <v>2725</v>
      </c>
      <c r="G201" s="13">
        <v>90</v>
      </c>
      <c r="H201" s="14" t="s">
        <v>2485</v>
      </c>
      <c r="I201" s="14" t="s">
        <v>2486</v>
      </c>
      <c r="J201" s="14" t="s">
        <v>2075</v>
      </c>
      <c r="K201" s="15">
        <v>38899</v>
      </c>
      <c r="L201" s="13">
        <v>115430</v>
      </c>
      <c r="M201" s="19">
        <v>28</v>
      </c>
      <c r="N201" s="19">
        <v>18</v>
      </c>
      <c r="O201" s="14" t="s">
        <v>2086</v>
      </c>
    </row>
    <row r="202" spans="1:15" ht="15" thickBot="1" x14ac:dyDescent="0.4">
      <c r="A202" s="18" t="s">
        <v>393</v>
      </c>
      <c r="B202" s="18" t="s">
        <v>884</v>
      </c>
      <c r="C202" s="18" t="s">
        <v>885</v>
      </c>
      <c r="D202" s="18" t="s">
        <v>2112</v>
      </c>
      <c r="E202" s="18" t="s">
        <v>2358</v>
      </c>
      <c r="F202" s="18" t="s">
        <v>2315</v>
      </c>
      <c r="G202" s="13">
        <v>100</v>
      </c>
      <c r="H202" s="14" t="s">
        <v>2489</v>
      </c>
      <c r="I202" s="14" t="s">
        <v>2490</v>
      </c>
      <c r="J202" s="14" t="s">
        <v>2075</v>
      </c>
      <c r="K202" s="15">
        <v>43697</v>
      </c>
      <c r="L202" s="13">
        <v>0</v>
      </c>
      <c r="M202" s="19">
        <v>38</v>
      </c>
      <c r="N202" s="19">
        <v>1</v>
      </c>
      <c r="O202" s="14" t="s">
        <v>2086</v>
      </c>
    </row>
    <row r="203" spans="1:15" ht="15" thickBot="1" x14ac:dyDescent="0.4">
      <c r="A203" s="18" t="s">
        <v>393</v>
      </c>
      <c r="B203" s="18" t="s">
        <v>1086</v>
      </c>
      <c r="C203" s="18" t="s">
        <v>1087</v>
      </c>
      <c r="D203" s="18" t="s">
        <v>2470</v>
      </c>
      <c r="E203" s="18" t="s">
        <v>2163</v>
      </c>
      <c r="F203" s="18" t="s">
        <v>2726</v>
      </c>
      <c r="G203" s="13">
        <v>100</v>
      </c>
      <c r="H203" s="14" t="s">
        <v>2485</v>
      </c>
      <c r="I203" s="14" t="s">
        <v>2486</v>
      </c>
      <c r="J203" s="14" t="s">
        <v>2075</v>
      </c>
      <c r="K203" s="15">
        <v>43105</v>
      </c>
      <c r="L203" s="13">
        <v>156256</v>
      </c>
      <c r="M203" s="19">
        <v>21</v>
      </c>
      <c r="N203" s="19">
        <v>15</v>
      </c>
      <c r="O203" s="14" t="s">
        <v>2086</v>
      </c>
    </row>
    <row r="204" spans="1:15" ht="15" thickBot="1" x14ac:dyDescent="0.4">
      <c r="A204" s="18" t="s">
        <v>393</v>
      </c>
      <c r="B204" s="18" t="s">
        <v>1181</v>
      </c>
      <c r="C204" s="18" t="s">
        <v>1182</v>
      </c>
      <c r="D204" s="18" t="s">
        <v>2166</v>
      </c>
      <c r="E204" s="18" t="s">
        <v>2093</v>
      </c>
      <c r="F204" s="18" t="s">
        <v>2727</v>
      </c>
      <c r="G204" s="13">
        <v>100</v>
      </c>
      <c r="H204" s="14" t="s">
        <v>2485</v>
      </c>
      <c r="I204" s="14" t="s">
        <v>2486</v>
      </c>
      <c r="J204" s="14" t="s">
        <v>2075</v>
      </c>
      <c r="K204" s="15">
        <v>36746</v>
      </c>
      <c r="L204" s="13">
        <v>158876</v>
      </c>
      <c r="M204" s="19">
        <v>31</v>
      </c>
      <c r="N204" s="19">
        <v>20</v>
      </c>
      <c r="O204" s="14" t="s">
        <v>2086</v>
      </c>
    </row>
    <row r="205" spans="1:15" ht="15" thickBot="1" x14ac:dyDescent="0.4">
      <c r="A205" s="18" t="s">
        <v>393</v>
      </c>
      <c r="B205" s="18" t="s">
        <v>1199</v>
      </c>
      <c r="C205" s="18" t="s">
        <v>1200</v>
      </c>
      <c r="D205" s="18" t="s">
        <v>2216</v>
      </c>
      <c r="E205" s="18" t="s">
        <v>2078</v>
      </c>
      <c r="F205" s="18" t="s">
        <v>2728</v>
      </c>
      <c r="G205" s="13">
        <v>100</v>
      </c>
      <c r="H205" s="14" t="s">
        <v>2485</v>
      </c>
      <c r="I205" s="14" t="s">
        <v>2486</v>
      </c>
      <c r="J205" s="14" t="s">
        <v>2075</v>
      </c>
      <c r="K205" s="15">
        <v>42135</v>
      </c>
      <c r="L205" s="13">
        <v>129000</v>
      </c>
      <c r="M205" s="19">
        <v>20</v>
      </c>
      <c r="N205" s="19">
        <v>5</v>
      </c>
      <c r="O205" s="14" t="s">
        <v>2076</v>
      </c>
    </row>
    <row r="206" spans="1:15" ht="15" thickBot="1" x14ac:dyDescent="0.4">
      <c r="A206" s="18" t="s">
        <v>393</v>
      </c>
      <c r="B206" s="18" t="s">
        <v>1709</v>
      </c>
      <c r="C206" s="18" t="s">
        <v>1710</v>
      </c>
      <c r="D206" s="18" t="s">
        <v>2729</v>
      </c>
      <c r="E206" s="38"/>
      <c r="F206" s="18" t="s">
        <v>2730</v>
      </c>
      <c r="G206" s="13">
        <v>100</v>
      </c>
      <c r="H206" s="14" t="s">
        <v>2485</v>
      </c>
      <c r="I206" s="14" t="s">
        <v>2486</v>
      </c>
      <c r="J206" s="14" t="s">
        <v>2075</v>
      </c>
      <c r="K206" s="15">
        <v>41141</v>
      </c>
      <c r="L206" s="13">
        <v>121965</v>
      </c>
      <c r="M206" s="19">
        <v>21</v>
      </c>
      <c r="N206" s="19">
        <v>14</v>
      </c>
      <c r="O206" s="14" t="s">
        <v>2086</v>
      </c>
    </row>
    <row r="207" spans="1:15" ht="15" thickBot="1" x14ac:dyDescent="0.4">
      <c r="A207" s="18" t="s">
        <v>393</v>
      </c>
      <c r="B207" s="18" t="s">
        <v>1728</v>
      </c>
      <c r="C207" s="18" t="s">
        <v>1729</v>
      </c>
      <c r="D207" s="18" t="s">
        <v>2731</v>
      </c>
      <c r="E207" s="18" t="s">
        <v>2071</v>
      </c>
      <c r="F207" s="18" t="s">
        <v>2732</v>
      </c>
      <c r="G207" s="13">
        <v>100</v>
      </c>
      <c r="H207" s="14" t="s">
        <v>2485</v>
      </c>
      <c r="I207" s="14" t="s">
        <v>2486</v>
      </c>
      <c r="J207" s="14" t="s">
        <v>2075</v>
      </c>
      <c r="K207" s="15">
        <v>42009</v>
      </c>
      <c r="L207" s="13">
        <v>142100</v>
      </c>
      <c r="M207" s="19">
        <v>12</v>
      </c>
      <c r="N207" s="19">
        <v>6</v>
      </c>
      <c r="O207" s="14" t="s">
        <v>2086</v>
      </c>
    </row>
    <row r="208" spans="1:15" ht="15" thickBot="1" x14ac:dyDescent="0.4">
      <c r="A208" s="18" t="s">
        <v>393</v>
      </c>
      <c r="B208" s="18" t="s">
        <v>1810</v>
      </c>
      <c r="C208" s="18" t="s">
        <v>1811</v>
      </c>
      <c r="D208" s="18" t="s">
        <v>2733</v>
      </c>
      <c r="E208" s="18" t="s">
        <v>2081</v>
      </c>
      <c r="F208" s="18" t="s">
        <v>2734</v>
      </c>
      <c r="G208" s="13">
        <v>100</v>
      </c>
      <c r="H208" s="14" t="s">
        <v>2485</v>
      </c>
      <c r="I208" s="14" t="s">
        <v>2486</v>
      </c>
      <c r="J208" s="14" t="s">
        <v>2075</v>
      </c>
      <c r="K208" s="15">
        <v>31700</v>
      </c>
      <c r="L208" s="13">
        <v>121692</v>
      </c>
      <c r="M208" s="19">
        <v>33</v>
      </c>
      <c r="N208" s="19">
        <v>29</v>
      </c>
      <c r="O208" s="14" t="s">
        <v>2076</v>
      </c>
    </row>
    <row r="209" spans="1:15" ht="15" thickBot="1" x14ac:dyDescent="0.4">
      <c r="A209" s="18" t="s">
        <v>475</v>
      </c>
      <c r="B209" s="18" t="s">
        <v>486</v>
      </c>
      <c r="C209" s="18" t="s">
        <v>487</v>
      </c>
      <c r="D209" s="18" t="s">
        <v>2735</v>
      </c>
      <c r="E209" s="18" t="s">
        <v>2131</v>
      </c>
      <c r="F209" s="18" t="s">
        <v>2736</v>
      </c>
      <c r="G209" s="13">
        <v>100</v>
      </c>
      <c r="H209" s="14" t="s">
        <v>2485</v>
      </c>
      <c r="I209" s="14" t="s">
        <v>2486</v>
      </c>
      <c r="J209" s="14" t="s">
        <v>2075</v>
      </c>
      <c r="K209" s="15">
        <v>42940</v>
      </c>
      <c r="L209" s="13">
        <v>220160</v>
      </c>
      <c r="M209" s="19">
        <v>49</v>
      </c>
      <c r="N209" s="19">
        <v>3</v>
      </c>
      <c r="O209" s="14" t="s">
        <v>2086</v>
      </c>
    </row>
    <row r="210" spans="1:15" ht="15" thickBot="1" x14ac:dyDescent="0.4">
      <c r="A210" s="18" t="s">
        <v>475</v>
      </c>
      <c r="B210" s="18" t="s">
        <v>490</v>
      </c>
      <c r="C210" s="18" t="s">
        <v>491</v>
      </c>
      <c r="D210" s="18" t="s">
        <v>2175</v>
      </c>
      <c r="E210" s="38"/>
      <c r="F210" s="18" t="s">
        <v>2737</v>
      </c>
      <c r="G210" s="13">
        <v>100</v>
      </c>
      <c r="H210" s="14" t="s">
        <v>2485</v>
      </c>
      <c r="I210" s="14" t="s">
        <v>2486</v>
      </c>
      <c r="J210" s="14" t="s">
        <v>2075</v>
      </c>
      <c r="K210" s="15">
        <v>43354</v>
      </c>
      <c r="L210" s="13">
        <v>218400</v>
      </c>
      <c r="M210" s="19">
        <v>3</v>
      </c>
      <c r="N210" s="19">
        <v>3</v>
      </c>
      <c r="O210" s="14" t="s">
        <v>2076</v>
      </c>
    </row>
    <row r="211" spans="1:15" ht="15" thickBot="1" x14ac:dyDescent="0.4">
      <c r="A211" s="18" t="s">
        <v>475</v>
      </c>
      <c r="B211" s="18" t="s">
        <v>805</v>
      </c>
      <c r="C211" s="18" t="s">
        <v>806</v>
      </c>
      <c r="D211" s="18" t="s">
        <v>2738</v>
      </c>
      <c r="E211" s="18" t="s">
        <v>2120</v>
      </c>
      <c r="F211" s="18" t="s">
        <v>2739</v>
      </c>
      <c r="G211" s="13">
        <v>100</v>
      </c>
      <c r="H211" s="14" t="s">
        <v>2485</v>
      </c>
      <c r="I211" s="14" t="s">
        <v>2486</v>
      </c>
      <c r="J211" s="14" t="s">
        <v>2075</v>
      </c>
      <c r="K211" s="15">
        <v>41275</v>
      </c>
      <c r="L211" s="13">
        <v>239862</v>
      </c>
      <c r="M211" s="19">
        <v>29</v>
      </c>
      <c r="N211" s="19">
        <v>8</v>
      </c>
      <c r="O211" s="14" t="s">
        <v>2086</v>
      </c>
    </row>
    <row r="212" spans="1:15" ht="15" thickBot="1" x14ac:dyDescent="0.4">
      <c r="A212" s="18" t="s">
        <v>475</v>
      </c>
      <c r="B212" s="18" t="s">
        <v>888</v>
      </c>
      <c r="C212" s="18" t="s">
        <v>889</v>
      </c>
      <c r="D212" s="18" t="s">
        <v>2740</v>
      </c>
      <c r="E212" s="18" t="s">
        <v>2524</v>
      </c>
      <c r="F212" s="18" t="s">
        <v>2741</v>
      </c>
      <c r="G212" s="13">
        <v>100</v>
      </c>
      <c r="H212" s="14" t="s">
        <v>2485</v>
      </c>
      <c r="I212" s="14" t="s">
        <v>2486</v>
      </c>
      <c r="J212" s="14" t="s">
        <v>2075</v>
      </c>
      <c r="K212" s="15">
        <v>42186</v>
      </c>
      <c r="L212" s="13">
        <v>228371</v>
      </c>
      <c r="M212" s="19">
        <v>22</v>
      </c>
      <c r="N212" s="19">
        <v>3</v>
      </c>
      <c r="O212" s="14" t="s">
        <v>2086</v>
      </c>
    </row>
    <row r="213" spans="1:15" ht="15" thickBot="1" x14ac:dyDescent="0.4">
      <c r="A213" s="18" t="s">
        <v>475</v>
      </c>
      <c r="B213" s="18" t="s">
        <v>942</v>
      </c>
      <c r="C213" s="18" t="s">
        <v>943</v>
      </c>
      <c r="D213" s="18" t="s">
        <v>2742</v>
      </c>
      <c r="E213" s="18" t="s">
        <v>2071</v>
      </c>
      <c r="F213" s="18" t="s">
        <v>2743</v>
      </c>
      <c r="G213" s="13">
        <v>100</v>
      </c>
      <c r="H213" s="14" t="s">
        <v>2485</v>
      </c>
      <c r="I213" s="14" t="s">
        <v>2486</v>
      </c>
      <c r="J213" s="14" t="s">
        <v>2075</v>
      </c>
      <c r="K213" s="15">
        <v>34219</v>
      </c>
      <c r="L213" s="13">
        <v>182345</v>
      </c>
      <c r="M213" s="19">
        <v>26</v>
      </c>
      <c r="N213" s="19">
        <v>26</v>
      </c>
      <c r="O213" s="14" t="s">
        <v>2076</v>
      </c>
    </row>
    <row r="214" spans="1:15" ht="15" thickBot="1" x14ac:dyDescent="0.4">
      <c r="A214" s="18" t="s">
        <v>475</v>
      </c>
      <c r="B214" s="18" t="s">
        <v>1120</v>
      </c>
      <c r="C214" s="18" t="s">
        <v>1121</v>
      </c>
      <c r="D214" s="18" t="s">
        <v>3401</v>
      </c>
      <c r="E214" s="18" t="s">
        <v>2110</v>
      </c>
      <c r="F214" s="18" t="s">
        <v>3402</v>
      </c>
      <c r="G214" s="13">
        <v>100</v>
      </c>
      <c r="H214" s="14" t="s">
        <v>2485</v>
      </c>
      <c r="I214" s="14" t="s">
        <v>2486</v>
      </c>
      <c r="J214" s="14" t="s">
        <v>2075</v>
      </c>
      <c r="K214" s="15">
        <v>43647</v>
      </c>
      <c r="L214" s="13">
        <v>195000</v>
      </c>
      <c r="M214" s="19">
        <v>22</v>
      </c>
      <c r="N214" s="19">
        <v>3</v>
      </c>
      <c r="O214" s="14" t="s">
        <v>2086</v>
      </c>
    </row>
    <row r="215" spans="1:15" ht="15" thickBot="1" x14ac:dyDescent="0.4">
      <c r="A215" s="18" t="s">
        <v>475</v>
      </c>
      <c r="B215" s="18" t="s">
        <v>1400</v>
      </c>
      <c r="C215" s="18" t="s">
        <v>1401</v>
      </c>
      <c r="D215" s="18" t="s">
        <v>2475</v>
      </c>
      <c r="E215" s="38"/>
      <c r="F215" s="18" t="s">
        <v>2744</v>
      </c>
      <c r="G215" s="13">
        <v>100</v>
      </c>
      <c r="H215" s="14" t="s">
        <v>2485</v>
      </c>
      <c r="I215" s="14" t="s">
        <v>2486</v>
      </c>
      <c r="J215" s="14" t="s">
        <v>2075</v>
      </c>
      <c r="K215" s="15">
        <v>38534</v>
      </c>
      <c r="L215" s="13">
        <v>225362</v>
      </c>
      <c r="M215" s="19">
        <v>25</v>
      </c>
      <c r="N215" s="19">
        <v>16</v>
      </c>
      <c r="O215" s="14" t="s">
        <v>2086</v>
      </c>
    </row>
    <row r="216" spans="1:15" ht="15" thickBot="1" x14ac:dyDescent="0.4">
      <c r="A216" s="18" t="s">
        <v>475</v>
      </c>
      <c r="B216" s="18" t="s">
        <v>1510</v>
      </c>
      <c r="C216" s="18" t="s">
        <v>1511</v>
      </c>
      <c r="D216" s="18" t="s">
        <v>2545</v>
      </c>
      <c r="E216" s="18" t="s">
        <v>2088</v>
      </c>
      <c r="F216" s="18" t="s">
        <v>2745</v>
      </c>
      <c r="G216" s="13">
        <v>100</v>
      </c>
      <c r="H216" s="14" t="s">
        <v>2485</v>
      </c>
      <c r="I216" s="14" t="s">
        <v>2486</v>
      </c>
      <c r="J216" s="14" t="s">
        <v>2075</v>
      </c>
      <c r="K216" s="15">
        <v>42765</v>
      </c>
      <c r="L216" s="13">
        <v>230912</v>
      </c>
      <c r="M216" s="19">
        <v>26</v>
      </c>
      <c r="N216" s="19">
        <v>4</v>
      </c>
      <c r="O216" s="14" t="s">
        <v>2076</v>
      </c>
    </row>
    <row r="217" spans="1:15" ht="15" thickBot="1" x14ac:dyDescent="0.4">
      <c r="A217" s="18" t="s">
        <v>475</v>
      </c>
      <c r="B217" s="18" t="s">
        <v>1535</v>
      </c>
      <c r="C217" s="18" t="s">
        <v>1536</v>
      </c>
      <c r="D217" s="18" t="s">
        <v>2631</v>
      </c>
      <c r="E217" s="18" t="s">
        <v>2746</v>
      </c>
      <c r="F217" s="18" t="s">
        <v>2747</v>
      </c>
      <c r="G217" s="13">
        <v>90</v>
      </c>
      <c r="H217" s="14" t="s">
        <v>2485</v>
      </c>
      <c r="I217" s="14" t="s">
        <v>2486</v>
      </c>
      <c r="J217" s="14" t="s">
        <v>2075</v>
      </c>
      <c r="K217" s="15">
        <v>33120</v>
      </c>
      <c r="L217" s="13">
        <v>210447</v>
      </c>
      <c r="M217" s="19">
        <v>31</v>
      </c>
      <c r="N217" s="19">
        <v>31</v>
      </c>
      <c r="O217" s="14" t="s">
        <v>2076</v>
      </c>
    </row>
    <row r="218" spans="1:15" ht="15" thickBot="1" x14ac:dyDescent="0.4">
      <c r="A218" s="18" t="s">
        <v>475</v>
      </c>
      <c r="B218" s="18" t="s">
        <v>1559</v>
      </c>
      <c r="C218" s="18" t="s">
        <v>1560</v>
      </c>
      <c r="D218" s="18" t="s">
        <v>2748</v>
      </c>
      <c r="E218" s="38"/>
      <c r="F218" s="18" t="s">
        <v>2749</v>
      </c>
      <c r="G218" s="13">
        <v>90</v>
      </c>
      <c r="H218" s="14" t="s">
        <v>2485</v>
      </c>
      <c r="I218" s="14" t="s">
        <v>2486</v>
      </c>
      <c r="J218" s="14" t="s">
        <v>2075</v>
      </c>
      <c r="K218" s="15">
        <v>39264</v>
      </c>
      <c r="L218" s="13">
        <v>216000</v>
      </c>
      <c r="M218" s="19">
        <v>32</v>
      </c>
      <c r="N218" s="19">
        <v>20</v>
      </c>
      <c r="O218" s="14" t="s">
        <v>2086</v>
      </c>
    </row>
    <row r="219" spans="1:15" ht="15" thickBot="1" x14ac:dyDescent="0.4">
      <c r="A219" s="18" t="s">
        <v>475</v>
      </c>
      <c r="B219" s="18" t="s">
        <v>1667</v>
      </c>
      <c r="C219" s="18" t="s">
        <v>1668</v>
      </c>
      <c r="D219" s="18" t="s">
        <v>2750</v>
      </c>
      <c r="E219" s="38"/>
      <c r="F219" s="18" t="s">
        <v>2751</v>
      </c>
      <c r="G219" s="13">
        <v>100</v>
      </c>
      <c r="H219" s="14" t="s">
        <v>2485</v>
      </c>
      <c r="I219" s="14" t="s">
        <v>2486</v>
      </c>
      <c r="J219" s="14" t="s">
        <v>2075</v>
      </c>
      <c r="K219" s="15">
        <v>39356</v>
      </c>
      <c r="L219" s="13">
        <v>187500</v>
      </c>
      <c r="M219" s="19">
        <v>25</v>
      </c>
      <c r="N219" s="19">
        <v>12</v>
      </c>
      <c r="O219" s="14" t="s">
        <v>2086</v>
      </c>
    </row>
    <row r="220" spans="1:15" ht="15" thickBot="1" x14ac:dyDescent="0.4">
      <c r="A220" s="18" t="s">
        <v>475</v>
      </c>
      <c r="B220" s="18" t="s">
        <v>1698</v>
      </c>
      <c r="C220" s="18" t="s">
        <v>1699</v>
      </c>
      <c r="D220" s="18" t="s">
        <v>2169</v>
      </c>
      <c r="E220" s="38"/>
      <c r="F220" s="18" t="s">
        <v>2752</v>
      </c>
      <c r="G220" s="13">
        <v>100</v>
      </c>
      <c r="H220" s="14" t="s">
        <v>2485</v>
      </c>
      <c r="I220" s="14" t="s">
        <v>2486</v>
      </c>
      <c r="J220" s="14" t="s">
        <v>2075</v>
      </c>
      <c r="K220" s="15">
        <v>40391</v>
      </c>
      <c r="L220" s="13">
        <v>216479</v>
      </c>
      <c r="M220" s="19">
        <v>27</v>
      </c>
      <c r="N220" s="19">
        <v>10</v>
      </c>
      <c r="O220" s="14" t="s">
        <v>2086</v>
      </c>
    </row>
    <row r="221" spans="1:15" ht="15" thickBot="1" x14ac:dyDescent="0.4">
      <c r="A221" s="18" t="s">
        <v>475</v>
      </c>
      <c r="B221" s="18" t="s">
        <v>1808</v>
      </c>
      <c r="C221" s="18" t="s">
        <v>1809</v>
      </c>
      <c r="D221" s="18" t="s">
        <v>2175</v>
      </c>
      <c r="E221" s="38"/>
      <c r="F221" s="18" t="s">
        <v>2753</v>
      </c>
      <c r="G221" s="13">
        <v>100</v>
      </c>
      <c r="H221" s="14" t="s">
        <v>2489</v>
      </c>
      <c r="I221" s="14" t="s">
        <v>2490</v>
      </c>
      <c r="J221" s="14" t="s">
        <v>2075</v>
      </c>
      <c r="K221" s="15">
        <v>38929</v>
      </c>
      <c r="L221" s="13">
        <v>197030</v>
      </c>
      <c r="M221" s="19">
        <v>19</v>
      </c>
      <c r="N221" s="19">
        <v>14</v>
      </c>
      <c r="O221" s="14" t="s">
        <v>2076</v>
      </c>
    </row>
    <row r="222" spans="1:15" ht="15" thickBot="1" x14ac:dyDescent="0.4">
      <c r="A222" s="18" t="s">
        <v>475</v>
      </c>
      <c r="B222" s="18" t="s">
        <v>1841</v>
      </c>
      <c r="C222" s="18" t="s">
        <v>1842</v>
      </c>
      <c r="D222" s="18" t="s">
        <v>2543</v>
      </c>
      <c r="E222" s="38"/>
      <c r="F222" s="18" t="s">
        <v>2104</v>
      </c>
      <c r="G222" s="13">
        <v>100</v>
      </c>
      <c r="H222" s="14" t="s">
        <v>2485</v>
      </c>
      <c r="I222" s="14" t="s">
        <v>2486</v>
      </c>
      <c r="J222" s="14" t="s">
        <v>2075</v>
      </c>
      <c r="K222" s="15">
        <v>40725</v>
      </c>
      <c r="L222" s="13">
        <v>214748</v>
      </c>
      <c r="M222" s="19">
        <v>20</v>
      </c>
      <c r="N222" s="19">
        <v>9</v>
      </c>
      <c r="O222" s="14" t="s">
        <v>2086</v>
      </c>
    </row>
    <row r="223" spans="1:15" ht="15" thickBot="1" x14ac:dyDescent="0.4">
      <c r="A223" s="18" t="s">
        <v>475</v>
      </c>
      <c r="B223" s="18" t="s">
        <v>1924</v>
      </c>
      <c r="C223" s="18" t="s">
        <v>1925</v>
      </c>
      <c r="D223" s="18" t="s">
        <v>2293</v>
      </c>
      <c r="E223" s="18" t="s">
        <v>2093</v>
      </c>
      <c r="F223" s="18" t="s">
        <v>2754</v>
      </c>
      <c r="G223" s="13">
        <v>100</v>
      </c>
      <c r="H223" s="14" t="s">
        <v>2485</v>
      </c>
      <c r="I223" s="14" t="s">
        <v>2486</v>
      </c>
      <c r="J223" s="14" t="s">
        <v>2075</v>
      </c>
      <c r="K223" s="15">
        <v>40056</v>
      </c>
      <c r="L223" s="13">
        <v>177222</v>
      </c>
      <c r="M223" s="19">
        <v>10</v>
      </c>
      <c r="N223" s="19">
        <v>10</v>
      </c>
      <c r="O223" s="14" t="s">
        <v>2076</v>
      </c>
    </row>
    <row r="224" spans="1:15" ht="15" thickBot="1" x14ac:dyDescent="0.4">
      <c r="A224" s="18" t="s">
        <v>969</v>
      </c>
      <c r="B224" s="18" t="s">
        <v>967</v>
      </c>
      <c r="C224" s="18" t="s">
        <v>968</v>
      </c>
      <c r="D224" s="18" t="s">
        <v>2177</v>
      </c>
      <c r="E224" s="18" t="s">
        <v>2131</v>
      </c>
      <c r="F224" s="18" t="s">
        <v>2755</v>
      </c>
      <c r="G224" s="13">
        <v>100</v>
      </c>
      <c r="H224" s="14" t="s">
        <v>2485</v>
      </c>
      <c r="I224" s="14" t="s">
        <v>2486</v>
      </c>
      <c r="J224" s="14" t="s">
        <v>2075</v>
      </c>
      <c r="K224" s="15">
        <v>35643</v>
      </c>
      <c r="L224" s="13">
        <v>120811</v>
      </c>
      <c r="M224" s="19">
        <v>32</v>
      </c>
      <c r="N224" s="19">
        <v>22</v>
      </c>
      <c r="O224" s="14" t="s">
        <v>2076</v>
      </c>
    </row>
    <row r="225" spans="1:15" ht="15" thickBot="1" x14ac:dyDescent="0.4">
      <c r="A225" s="18" t="s">
        <v>969</v>
      </c>
      <c r="B225" s="18" t="s">
        <v>1533</v>
      </c>
      <c r="C225" s="18" t="s">
        <v>1534</v>
      </c>
      <c r="D225" s="18" t="s">
        <v>2756</v>
      </c>
      <c r="E225" s="18" t="s">
        <v>2093</v>
      </c>
      <c r="F225" s="18" t="s">
        <v>2757</v>
      </c>
      <c r="G225" s="13">
        <v>85</v>
      </c>
      <c r="H225" s="14" t="s">
        <v>2485</v>
      </c>
      <c r="I225" s="14" t="s">
        <v>2486</v>
      </c>
      <c r="J225" s="14" t="s">
        <v>2075</v>
      </c>
      <c r="K225" s="15">
        <v>36291</v>
      </c>
      <c r="L225" s="13">
        <v>113229</v>
      </c>
      <c r="M225" s="19">
        <v>25</v>
      </c>
      <c r="N225" s="19">
        <v>21</v>
      </c>
      <c r="O225" s="14" t="s">
        <v>2076</v>
      </c>
    </row>
    <row r="226" spans="1:15" ht="15" thickBot="1" x14ac:dyDescent="0.4">
      <c r="A226" s="18" t="s">
        <v>969</v>
      </c>
      <c r="B226" s="18" t="s">
        <v>1569</v>
      </c>
      <c r="C226" s="18" t="s">
        <v>1570</v>
      </c>
      <c r="D226" s="18" t="s">
        <v>3403</v>
      </c>
      <c r="E226" s="38"/>
      <c r="F226" s="18" t="s">
        <v>2758</v>
      </c>
      <c r="G226" s="13">
        <v>100</v>
      </c>
      <c r="H226" s="14" t="s">
        <v>2485</v>
      </c>
      <c r="I226" s="14" t="s">
        <v>2486</v>
      </c>
      <c r="J226" s="14" t="s">
        <v>2075</v>
      </c>
      <c r="K226" s="15">
        <v>41869</v>
      </c>
      <c r="L226" s="13">
        <v>158398</v>
      </c>
      <c r="M226" s="19">
        <v>16</v>
      </c>
      <c r="N226" s="19">
        <v>6</v>
      </c>
      <c r="O226" s="14" t="s">
        <v>2076</v>
      </c>
    </row>
    <row r="227" spans="1:15" ht="15" thickBot="1" x14ac:dyDescent="0.4">
      <c r="A227" s="18" t="s">
        <v>577</v>
      </c>
      <c r="B227" s="18" t="s">
        <v>575</v>
      </c>
      <c r="C227" s="18" t="s">
        <v>576</v>
      </c>
      <c r="D227" s="18" t="s">
        <v>2759</v>
      </c>
      <c r="E227" s="18" t="s">
        <v>2084</v>
      </c>
      <c r="F227" s="18" t="s">
        <v>2760</v>
      </c>
      <c r="G227" s="13">
        <v>100</v>
      </c>
      <c r="H227" s="14" t="s">
        <v>2485</v>
      </c>
      <c r="I227" s="14" t="s">
        <v>2486</v>
      </c>
      <c r="J227" s="14" t="s">
        <v>2075</v>
      </c>
      <c r="K227" s="15">
        <v>35604</v>
      </c>
      <c r="L227" s="13">
        <v>130560</v>
      </c>
      <c r="M227" s="19">
        <v>24</v>
      </c>
      <c r="N227" s="19">
        <v>23</v>
      </c>
      <c r="O227" s="14" t="s">
        <v>2076</v>
      </c>
    </row>
    <row r="228" spans="1:15" ht="15" thickBot="1" x14ac:dyDescent="0.4">
      <c r="A228" s="18" t="s">
        <v>577</v>
      </c>
      <c r="B228" s="18" t="s">
        <v>708</v>
      </c>
      <c r="C228" s="18" t="s">
        <v>709</v>
      </c>
      <c r="D228" s="18" t="s">
        <v>2459</v>
      </c>
      <c r="E228" s="38"/>
      <c r="F228" s="18" t="s">
        <v>2761</v>
      </c>
      <c r="G228" s="13">
        <v>100</v>
      </c>
      <c r="H228" s="14" t="s">
        <v>2485</v>
      </c>
      <c r="I228" s="14" t="s">
        <v>2486</v>
      </c>
      <c r="J228" s="14" t="s">
        <v>2075</v>
      </c>
      <c r="K228" s="15">
        <v>42917</v>
      </c>
      <c r="L228" s="13">
        <v>181723</v>
      </c>
      <c r="M228" s="19">
        <v>3</v>
      </c>
      <c r="N228" s="19">
        <v>3</v>
      </c>
      <c r="O228" s="14" t="s">
        <v>2076</v>
      </c>
    </row>
    <row r="229" spans="1:15" ht="15" thickBot="1" x14ac:dyDescent="0.4">
      <c r="A229" s="18" t="s">
        <v>577</v>
      </c>
      <c r="B229" s="18" t="s">
        <v>735</v>
      </c>
      <c r="C229" s="18" t="s">
        <v>736</v>
      </c>
      <c r="D229" s="18" t="s">
        <v>2147</v>
      </c>
      <c r="E229" s="38"/>
      <c r="F229" s="18" t="s">
        <v>2762</v>
      </c>
      <c r="G229" s="13">
        <v>80</v>
      </c>
      <c r="H229" s="14" t="s">
        <v>2485</v>
      </c>
      <c r="I229" s="14" t="s">
        <v>2486</v>
      </c>
      <c r="J229" s="14" t="s">
        <v>2075</v>
      </c>
      <c r="K229" s="15">
        <v>38861</v>
      </c>
      <c r="L229" s="13">
        <v>164194</v>
      </c>
      <c r="M229" s="19">
        <v>22</v>
      </c>
      <c r="N229" s="19">
        <v>11</v>
      </c>
      <c r="O229" s="14" t="s">
        <v>2086</v>
      </c>
    </row>
    <row r="230" spans="1:15" ht="15" thickBot="1" x14ac:dyDescent="0.4">
      <c r="A230" s="18" t="s">
        <v>577</v>
      </c>
      <c r="B230" s="18" t="s">
        <v>772</v>
      </c>
      <c r="C230" s="18" t="s">
        <v>773</v>
      </c>
      <c r="D230" s="18" t="s">
        <v>2612</v>
      </c>
      <c r="E230" s="18" t="s">
        <v>2587</v>
      </c>
      <c r="F230" s="18" t="s">
        <v>2434</v>
      </c>
      <c r="G230" s="13">
        <v>88</v>
      </c>
      <c r="H230" s="14" t="s">
        <v>2485</v>
      </c>
      <c r="I230" s="14" t="s">
        <v>2486</v>
      </c>
      <c r="J230" s="14" t="s">
        <v>2075</v>
      </c>
      <c r="K230" s="15">
        <v>40520</v>
      </c>
      <c r="L230" s="13">
        <v>128000</v>
      </c>
      <c r="M230" s="19">
        <v>26</v>
      </c>
      <c r="N230" s="19">
        <v>14</v>
      </c>
      <c r="O230" s="14" t="s">
        <v>2076</v>
      </c>
    </row>
    <row r="231" spans="1:15" ht="15" thickBot="1" x14ac:dyDescent="0.4">
      <c r="A231" s="18" t="s">
        <v>577</v>
      </c>
      <c r="B231" s="18" t="s">
        <v>810</v>
      </c>
      <c r="C231" s="18" t="s">
        <v>811</v>
      </c>
      <c r="D231" s="18" t="s">
        <v>2612</v>
      </c>
      <c r="E231" s="38"/>
      <c r="F231" s="18" t="s">
        <v>2763</v>
      </c>
      <c r="G231" s="13">
        <v>97</v>
      </c>
      <c r="H231" s="14" t="s">
        <v>2485</v>
      </c>
      <c r="I231" s="14" t="s">
        <v>2486</v>
      </c>
      <c r="J231" s="14" t="s">
        <v>2075</v>
      </c>
      <c r="K231" s="15">
        <v>29467</v>
      </c>
      <c r="L231" s="13">
        <v>149712</v>
      </c>
      <c r="M231" s="19">
        <v>40</v>
      </c>
      <c r="N231" s="19">
        <v>40</v>
      </c>
      <c r="O231" s="14" t="s">
        <v>2076</v>
      </c>
    </row>
    <row r="232" spans="1:15" ht="15" thickBot="1" x14ac:dyDescent="0.4">
      <c r="A232" s="18" t="s">
        <v>577</v>
      </c>
      <c r="B232" s="18" t="s">
        <v>819</v>
      </c>
      <c r="C232" s="18" t="s">
        <v>820</v>
      </c>
      <c r="D232" s="18" t="s">
        <v>2572</v>
      </c>
      <c r="E232" s="18" t="s">
        <v>2110</v>
      </c>
      <c r="F232" s="18" t="s">
        <v>2174</v>
      </c>
      <c r="G232" s="13">
        <v>100</v>
      </c>
      <c r="H232" s="14" t="s">
        <v>2485</v>
      </c>
      <c r="I232" s="14" t="s">
        <v>2486</v>
      </c>
      <c r="J232" s="14" t="s">
        <v>2075</v>
      </c>
      <c r="K232" s="15">
        <v>38201</v>
      </c>
      <c r="L232" s="13">
        <v>145600</v>
      </c>
      <c r="M232" s="19">
        <v>21</v>
      </c>
      <c r="N232" s="19">
        <v>16</v>
      </c>
      <c r="O232" s="14" t="s">
        <v>2076</v>
      </c>
    </row>
    <row r="233" spans="1:15" ht="15" thickBot="1" x14ac:dyDescent="0.4">
      <c r="A233" s="18" t="s">
        <v>577</v>
      </c>
      <c r="B233" s="18" t="s">
        <v>879</v>
      </c>
      <c r="C233" s="18" t="s">
        <v>880</v>
      </c>
      <c r="D233" s="18" t="s">
        <v>2764</v>
      </c>
      <c r="E233" s="18" t="s">
        <v>2120</v>
      </c>
      <c r="F233" s="18" t="s">
        <v>2765</v>
      </c>
      <c r="G233" s="13">
        <v>92</v>
      </c>
      <c r="H233" s="14" t="s">
        <v>2485</v>
      </c>
      <c r="I233" s="14" t="s">
        <v>2486</v>
      </c>
      <c r="J233" s="14" t="s">
        <v>2075</v>
      </c>
      <c r="K233" s="15">
        <v>33494</v>
      </c>
      <c r="L233" s="13">
        <v>129652</v>
      </c>
      <c r="M233" s="19">
        <v>28</v>
      </c>
      <c r="N233" s="19">
        <v>28</v>
      </c>
      <c r="O233" s="14" t="s">
        <v>2076</v>
      </c>
    </row>
    <row r="234" spans="1:15" ht="15" thickBot="1" x14ac:dyDescent="0.4">
      <c r="A234" s="18" t="s">
        <v>577</v>
      </c>
      <c r="B234" s="18" t="s">
        <v>947</v>
      </c>
      <c r="C234" s="18" t="s">
        <v>948</v>
      </c>
      <c r="D234" s="18" t="s">
        <v>2483</v>
      </c>
      <c r="E234" s="18" t="s">
        <v>2120</v>
      </c>
      <c r="F234" s="18" t="s">
        <v>2766</v>
      </c>
      <c r="G234" s="13">
        <v>100</v>
      </c>
      <c r="H234" s="14" t="s">
        <v>2485</v>
      </c>
      <c r="I234" s="14" t="s">
        <v>2486</v>
      </c>
      <c r="J234" s="14" t="s">
        <v>2075</v>
      </c>
      <c r="K234" s="15">
        <v>41498</v>
      </c>
      <c r="L234" s="13">
        <v>138130</v>
      </c>
      <c r="M234" s="19">
        <v>23</v>
      </c>
      <c r="N234" s="19">
        <v>8</v>
      </c>
      <c r="O234" s="14" t="s">
        <v>2076</v>
      </c>
    </row>
    <row r="235" spans="1:15" ht="15" thickBot="1" x14ac:dyDescent="0.4">
      <c r="A235" s="18" t="s">
        <v>577</v>
      </c>
      <c r="B235" s="18" t="s">
        <v>1196</v>
      </c>
      <c r="C235" s="18" t="s">
        <v>1197</v>
      </c>
      <c r="D235" s="18" t="s">
        <v>2518</v>
      </c>
      <c r="E235" s="18" t="s">
        <v>2078</v>
      </c>
      <c r="F235" s="18" t="s">
        <v>2767</v>
      </c>
      <c r="G235" s="13">
        <v>100</v>
      </c>
      <c r="H235" s="14" t="s">
        <v>2485</v>
      </c>
      <c r="I235" s="14" t="s">
        <v>2486</v>
      </c>
      <c r="J235" s="14" t="s">
        <v>2075</v>
      </c>
      <c r="K235" s="15">
        <v>39993</v>
      </c>
      <c r="L235" s="13">
        <v>182806</v>
      </c>
      <c r="M235" s="19">
        <v>32</v>
      </c>
      <c r="N235" s="19">
        <v>11</v>
      </c>
      <c r="O235" s="14" t="s">
        <v>2076</v>
      </c>
    </row>
    <row r="236" spans="1:15" ht="15" thickBot="1" x14ac:dyDescent="0.4">
      <c r="A236" s="18" t="s">
        <v>577</v>
      </c>
      <c r="B236" s="18" t="s">
        <v>1293</v>
      </c>
      <c r="C236" s="18" t="s">
        <v>1294</v>
      </c>
      <c r="D236" s="18" t="s">
        <v>2680</v>
      </c>
      <c r="E236" s="18" t="s">
        <v>2120</v>
      </c>
      <c r="F236" s="18" t="s">
        <v>3404</v>
      </c>
      <c r="G236" s="13">
        <v>80</v>
      </c>
      <c r="H236" s="14" t="s">
        <v>2485</v>
      </c>
      <c r="I236" s="14" t="s">
        <v>2486</v>
      </c>
      <c r="J236" s="14" t="s">
        <v>2075</v>
      </c>
      <c r="K236" s="15">
        <v>43647</v>
      </c>
      <c r="L236" s="13">
        <v>128500</v>
      </c>
      <c r="M236" s="19">
        <v>28</v>
      </c>
      <c r="N236" s="19">
        <v>1</v>
      </c>
      <c r="O236" s="14" t="s">
        <v>2086</v>
      </c>
    </row>
    <row r="237" spans="1:15" ht="15" thickBot="1" x14ac:dyDescent="0.4">
      <c r="A237" s="18" t="s">
        <v>577</v>
      </c>
      <c r="B237" s="18" t="s">
        <v>1346</v>
      </c>
      <c r="C237" s="18" t="s">
        <v>3141</v>
      </c>
      <c r="D237" s="18" t="s">
        <v>2431</v>
      </c>
      <c r="E237" s="18" t="s">
        <v>2587</v>
      </c>
      <c r="F237" s="18" t="s">
        <v>2768</v>
      </c>
      <c r="G237" s="13">
        <v>100</v>
      </c>
      <c r="H237" s="14" t="s">
        <v>2485</v>
      </c>
      <c r="I237" s="14" t="s">
        <v>2486</v>
      </c>
      <c r="J237" s="14" t="s">
        <v>2075</v>
      </c>
      <c r="K237" s="15">
        <v>42917</v>
      </c>
      <c r="L237" s="13">
        <v>121767</v>
      </c>
      <c r="M237" s="19">
        <v>34</v>
      </c>
      <c r="N237" s="19">
        <v>3</v>
      </c>
      <c r="O237" s="14" t="s">
        <v>2076</v>
      </c>
    </row>
    <row r="238" spans="1:15" ht="15" thickBot="1" x14ac:dyDescent="0.4">
      <c r="A238" s="18" t="s">
        <v>577</v>
      </c>
      <c r="B238" s="18" t="s">
        <v>1780</v>
      </c>
      <c r="C238" s="18" t="s">
        <v>1781</v>
      </c>
      <c r="D238" s="18" t="s">
        <v>2722</v>
      </c>
      <c r="E238" s="18" t="s">
        <v>2156</v>
      </c>
      <c r="F238" s="18" t="s">
        <v>2769</v>
      </c>
      <c r="G238" s="13">
        <v>85</v>
      </c>
      <c r="H238" s="14" t="s">
        <v>2485</v>
      </c>
      <c r="I238" s="14" t="s">
        <v>2486</v>
      </c>
      <c r="J238" s="14" t="s">
        <v>2075</v>
      </c>
      <c r="K238" s="15">
        <v>43282</v>
      </c>
      <c r="L238" s="13">
        <v>126588</v>
      </c>
      <c r="M238" s="19">
        <v>23</v>
      </c>
      <c r="N238" s="19">
        <v>2</v>
      </c>
      <c r="O238" s="14" t="s">
        <v>2076</v>
      </c>
    </row>
    <row r="239" spans="1:15" ht="15" thickBot="1" x14ac:dyDescent="0.4">
      <c r="A239" s="18" t="s">
        <v>577</v>
      </c>
      <c r="B239" s="18" t="s">
        <v>1857</v>
      </c>
      <c r="C239" s="18" t="s">
        <v>1858</v>
      </c>
      <c r="D239" s="18" t="s">
        <v>2545</v>
      </c>
      <c r="E239" s="38"/>
      <c r="F239" s="18" t="s">
        <v>2770</v>
      </c>
      <c r="G239" s="13">
        <v>80</v>
      </c>
      <c r="H239" s="14" t="s">
        <v>2485</v>
      </c>
      <c r="I239" s="14" t="s">
        <v>2486</v>
      </c>
      <c r="J239" s="14" t="s">
        <v>2075</v>
      </c>
      <c r="K239" s="15">
        <v>41533</v>
      </c>
      <c r="L239" s="13">
        <v>130560</v>
      </c>
      <c r="M239" s="19">
        <v>26</v>
      </c>
      <c r="N239" s="19">
        <v>7</v>
      </c>
      <c r="O239" s="14" t="s">
        <v>2076</v>
      </c>
    </row>
    <row r="240" spans="1:15" ht="15" thickBot="1" x14ac:dyDescent="0.4">
      <c r="A240" s="18" t="s">
        <v>133</v>
      </c>
      <c r="B240" s="18" t="s">
        <v>131</v>
      </c>
      <c r="C240" s="18" t="s">
        <v>132</v>
      </c>
      <c r="D240" s="18" t="s">
        <v>2183</v>
      </c>
      <c r="E240" s="18" t="s">
        <v>2093</v>
      </c>
      <c r="F240" s="18" t="s">
        <v>2771</v>
      </c>
      <c r="G240" s="13">
        <v>100</v>
      </c>
      <c r="H240" s="14" t="s">
        <v>2485</v>
      </c>
      <c r="I240" s="14" t="s">
        <v>2486</v>
      </c>
      <c r="J240" s="14" t="s">
        <v>2075</v>
      </c>
      <c r="K240" s="15">
        <v>38897</v>
      </c>
      <c r="L240" s="13">
        <v>119650</v>
      </c>
      <c r="M240" s="19">
        <v>26</v>
      </c>
      <c r="N240" s="19">
        <v>14</v>
      </c>
      <c r="O240" s="14" t="s">
        <v>2095</v>
      </c>
    </row>
    <row r="241" spans="1:15" ht="15" thickBot="1" x14ac:dyDescent="0.4">
      <c r="A241" s="18" t="s">
        <v>133</v>
      </c>
      <c r="B241" s="18" t="s">
        <v>345</v>
      </c>
      <c r="C241" s="18" t="s">
        <v>346</v>
      </c>
      <c r="D241" s="18" t="s">
        <v>2772</v>
      </c>
      <c r="E241" s="38"/>
      <c r="F241" s="18" t="s">
        <v>2773</v>
      </c>
      <c r="G241" s="13">
        <v>100</v>
      </c>
      <c r="H241" s="14" t="s">
        <v>2485</v>
      </c>
      <c r="I241" s="14" t="s">
        <v>2486</v>
      </c>
      <c r="J241" s="14" t="s">
        <v>2075</v>
      </c>
      <c r="K241" s="15">
        <v>42917</v>
      </c>
      <c r="L241" s="13">
        <v>127308</v>
      </c>
      <c r="M241" s="19">
        <v>31</v>
      </c>
      <c r="N241" s="19">
        <v>3</v>
      </c>
      <c r="O241" s="14" t="s">
        <v>2086</v>
      </c>
    </row>
    <row r="242" spans="1:15" ht="15" thickBot="1" x14ac:dyDescent="0.4">
      <c r="A242" s="18" t="s">
        <v>133</v>
      </c>
      <c r="B242" s="18" t="s">
        <v>564</v>
      </c>
      <c r="C242" s="18" t="s">
        <v>565</v>
      </c>
      <c r="D242" s="18" t="s">
        <v>2501</v>
      </c>
      <c r="E242" s="18" t="s">
        <v>2093</v>
      </c>
      <c r="F242" s="18" t="s">
        <v>2774</v>
      </c>
      <c r="G242" s="13">
        <v>100</v>
      </c>
      <c r="H242" s="14" t="s">
        <v>2485</v>
      </c>
      <c r="I242" s="14" t="s">
        <v>2486</v>
      </c>
      <c r="J242" s="14" t="s">
        <v>2075</v>
      </c>
      <c r="K242" s="15">
        <v>43348</v>
      </c>
      <c r="L242" s="13">
        <v>128750</v>
      </c>
      <c r="M242" s="19">
        <v>24</v>
      </c>
      <c r="N242" s="19">
        <v>2</v>
      </c>
      <c r="O242" s="14" t="s">
        <v>2076</v>
      </c>
    </row>
    <row r="243" spans="1:15" ht="15" thickBot="1" x14ac:dyDescent="0.4">
      <c r="A243" s="18" t="s">
        <v>133</v>
      </c>
      <c r="B243" s="18" t="s">
        <v>791</v>
      </c>
      <c r="C243" s="18" t="s">
        <v>792</v>
      </c>
      <c r="D243" s="18" t="s">
        <v>2518</v>
      </c>
      <c r="E243" s="18" t="s">
        <v>2131</v>
      </c>
      <c r="F243" s="18" t="s">
        <v>2775</v>
      </c>
      <c r="G243" s="13">
        <v>100</v>
      </c>
      <c r="H243" s="14" t="s">
        <v>2485</v>
      </c>
      <c r="I243" s="14" t="s">
        <v>2486</v>
      </c>
      <c r="J243" s="14" t="s">
        <v>2075</v>
      </c>
      <c r="K243" s="15">
        <v>36356</v>
      </c>
      <c r="L243" s="13">
        <v>135633</v>
      </c>
      <c r="M243" s="19">
        <v>23</v>
      </c>
      <c r="N243" s="19">
        <v>14</v>
      </c>
      <c r="O243" s="14" t="s">
        <v>2086</v>
      </c>
    </row>
    <row r="244" spans="1:15" ht="15" thickBot="1" x14ac:dyDescent="0.4">
      <c r="A244" s="18" t="s">
        <v>133</v>
      </c>
      <c r="B244" s="18" t="s">
        <v>1038</v>
      </c>
      <c r="C244" s="18" t="s">
        <v>1039</v>
      </c>
      <c r="D244" s="18" t="s">
        <v>2776</v>
      </c>
      <c r="E244" s="18" t="s">
        <v>2145</v>
      </c>
      <c r="F244" s="18" t="s">
        <v>2777</v>
      </c>
      <c r="G244" s="13">
        <v>100</v>
      </c>
      <c r="H244" s="14" t="s">
        <v>2485</v>
      </c>
      <c r="I244" s="14" t="s">
        <v>2486</v>
      </c>
      <c r="J244" s="14" t="s">
        <v>2075</v>
      </c>
      <c r="K244" s="15">
        <v>37839</v>
      </c>
      <c r="L244" s="13">
        <v>130808</v>
      </c>
      <c r="M244" s="19">
        <v>25</v>
      </c>
      <c r="N244" s="19">
        <v>16</v>
      </c>
      <c r="O244" s="14" t="s">
        <v>2076</v>
      </c>
    </row>
    <row r="245" spans="1:15" ht="15" thickBot="1" x14ac:dyDescent="0.4">
      <c r="A245" s="18" t="s">
        <v>133</v>
      </c>
      <c r="B245" s="18" t="s">
        <v>1784</v>
      </c>
      <c r="C245" s="18" t="s">
        <v>1785</v>
      </c>
      <c r="D245" s="18" t="s">
        <v>2638</v>
      </c>
      <c r="E245" s="18" t="s">
        <v>2103</v>
      </c>
      <c r="F245" s="18" t="s">
        <v>2778</v>
      </c>
      <c r="G245" s="13">
        <v>100</v>
      </c>
      <c r="H245" s="14" t="s">
        <v>2485</v>
      </c>
      <c r="I245" s="14" t="s">
        <v>2486</v>
      </c>
      <c r="J245" s="14" t="s">
        <v>2075</v>
      </c>
      <c r="K245" s="15">
        <v>33805</v>
      </c>
      <c r="L245" s="13">
        <v>126000</v>
      </c>
      <c r="M245" s="19">
        <v>44</v>
      </c>
      <c r="N245" s="19">
        <v>27</v>
      </c>
      <c r="O245" s="14" t="s">
        <v>2086</v>
      </c>
    </row>
    <row r="246" spans="1:15" ht="15" thickBot="1" x14ac:dyDescent="0.4">
      <c r="A246" s="18" t="s">
        <v>763</v>
      </c>
      <c r="B246" s="18" t="s">
        <v>761</v>
      </c>
      <c r="C246" s="18" t="s">
        <v>762</v>
      </c>
      <c r="D246" s="18" t="s">
        <v>2779</v>
      </c>
      <c r="E246" s="18" t="s">
        <v>2088</v>
      </c>
      <c r="F246" s="18" t="s">
        <v>2780</v>
      </c>
      <c r="G246" s="13">
        <v>90</v>
      </c>
      <c r="H246" s="14" t="s">
        <v>2485</v>
      </c>
      <c r="I246" s="14" t="s">
        <v>2486</v>
      </c>
      <c r="J246" s="14" t="s">
        <v>2075</v>
      </c>
      <c r="K246" s="15">
        <v>41218</v>
      </c>
      <c r="L246" s="13">
        <v>110747</v>
      </c>
      <c r="M246" s="19">
        <v>30</v>
      </c>
      <c r="N246" s="19">
        <v>8</v>
      </c>
      <c r="O246" s="14" t="s">
        <v>2076</v>
      </c>
    </row>
    <row r="247" spans="1:15" ht="15" thickBot="1" x14ac:dyDescent="0.4">
      <c r="A247" s="18" t="s">
        <v>461</v>
      </c>
      <c r="B247" s="18" t="s">
        <v>459</v>
      </c>
      <c r="C247" s="18" t="s">
        <v>460</v>
      </c>
      <c r="D247" s="18" t="s">
        <v>3405</v>
      </c>
      <c r="E247" s="38"/>
      <c r="F247" s="18" t="s">
        <v>3406</v>
      </c>
      <c r="G247" s="13">
        <v>100</v>
      </c>
      <c r="H247" s="14" t="s">
        <v>2485</v>
      </c>
      <c r="I247" s="14" t="s">
        <v>2486</v>
      </c>
      <c r="J247" s="14" t="s">
        <v>2075</v>
      </c>
      <c r="K247" s="15">
        <v>43647</v>
      </c>
      <c r="L247" s="13">
        <v>188000</v>
      </c>
      <c r="M247" s="19">
        <v>28</v>
      </c>
      <c r="N247" s="19">
        <v>1</v>
      </c>
      <c r="O247" s="14" t="s">
        <v>2086</v>
      </c>
    </row>
    <row r="248" spans="1:15" ht="15" thickBot="1" x14ac:dyDescent="0.4">
      <c r="A248" s="18" t="s">
        <v>461</v>
      </c>
      <c r="B248" s="18" t="s">
        <v>737</v>
      </c>
      <c r="C248" s="18" t="s">
        <v>738</v>
      </c>
      <c r="D248" s="18" t="s">
        <v>2121</v>
      </c>
      <c r="E248" s="18" t="s">
        <v>2093</v>
      </c>
      <c r="F248" s="18" t="s">
        <v>2781</v>
      </c>
      <c r="G248" s="13">
        <v>100</v>
      </c>
      <c r="H248" s="14" t="s">
        <v>2485</v>
      </c>
      <c r="I248" s="14" t="s">
        <v>2486</v>
      </c>
      <c r="J248" s="14" t="s">
        <v>2075</v>
      </c>
      <c r="K248" s="15">
        <v>42290</v>
      </c>
      <c r="L248" s="13">
        <v>104862</v>
      </c>
      <c r="M248" s="19">
        <v>20</v>
      </c>
      <c r="N248" s="19">
        <v>5</v>
      </c>
      <c r="O248" s="14" t="s">
        <v>2076</v>
      </c>
    </row>
    <row r="249" spans="1:15" ht="15" thickBot="1" x14ac:dyDescent="0.4">
      <c r="A249" s="18" t="s">
        <v>461</v>
      </c>
      <c r="B249" s="18" t="s">
        <v>849</v>
      </c>
      <c r="C249" s="18" t="s">
        <v>850</v>
      </c>
      <c r="D249" s="18" t="s">
        <v>2782</v>
      </c>
      <c r="E249" s="18" t="s">
        <v>2163</v>
      </c>
      <c r="F249" s="18" t="s">
        <v>2783</v>
      </c>
      <c r="G249" s="13">
        <v>100</v>
      </c>
      <c r="H249" s="14" t="s">
        <v>2485</v>
      </c>
      <c r="I249" s="14" t="s">
        <v>2486</v>
      </c>
      <c r="J249" s="14" t="s">
        <v>2075</v>
      </c>
      <c r="K249" s="15">
        <v>42858</v>
      </c>
      <c r="L249" s="13">
        <v>145000</v>
      </c>
      <c r="M249" s="19">
        <v>16</v>
      </c>
      <c r="N249" s="19">
        <v>3</v>
      </c>
      <c r="O249" s="14" t="s">
        <v>2086</v>
      </c>
    </row>
    <row r="250" spans="1:15" ht="15" thickBot="1" x14ac:dyDescent="0.4">
      <c r="A250" s="18" t="s">
        <v>461</v>
      </c>
      <c r="B250" s="18" t="s">
        <v>1770</v>
      </c>
      <c r="C250" s="18" t="s">
        <v>1771</v>
      </c>
      <c r="D250" s="18" t="s">
        <v>2784</v>
      </c>
      <c r="E250" s="38"/>
      <c r="F250" s="18" t="s">
        <v>2785</v>
      </c>
      <c r="G250" s="13">
        <v>100</v>
      </c>
      <c r="H250" s="14" t="s">
        <v>2485</v>
      </c>
      <c r="I250" s="14" t="s">
        <v>2486</v>
      </c>
      <c r="J250" s="14" t="s">
        <v>2075</v>
      </c>
      <c r="K250" s="15">
        <v>37648</v>
      </c>
      <c r="L250" s="13">
        <v>130000</v>
      </c>
      <c r="M250" s="19">
        <v>25</v>
      </c>
      <c r="N250" s="19">
        <v>18</v>
      </c>
      <c r="O250" s="14" t="s">
        <v>2086</v>
      </c>
    </row>
    <row r="251" spans="1:15" ht="15" thickBot="1" x14ac:dyDescent="0.4">
      <c r="A251" s="18" t="s">
        <v>461</v>
      </c>
      <c r="B251" s="18" t="s">
        <v>1863</v>
      </c>
      <c r="C251" s="18" t="s">
        <v>1864</v>
      </c>
      <c r="D251" s="18" t="s">
        <v>2786</v>
      </c>
      <c r="E251" s="18" t="s">
        <v>2178</v>
      </c>
      <c r="F251" s="18" t="s">
        <v>2787</v>
      </c>
      <c r="G251" s="13">
        <v>100</v>
      </c>
      <c r="H251" s="14" t="s">
        <v>2485</v>
      </c>
      <c r="I251" s="14" t="s">
        <v>2486</v>
      </c>
      <c r="J251" s="14" t="s">
        <v>2075</v>
      </c>
      <c r="K251" s="15">
        <v>42917</v>
      </c>
      <c r="L251" s="13">
        <v>156000</v>
      </c>
      <c r="M251" s="19">
        <v>33</v>
      </c>
      <c r="N251" s="19">
        <v>15</v>
      </c>
      <c r="O251" s="14" t="s">
        <v>2086</v>
      </c>
    </row>
    <row r="252" spans="1:15" ht="15" thickBot="1" x14ac:dyDescent="0.4">
      <c r="A252" s="18" t="s">
        <v>434</v>
      </c>
      <c r="B252" s="18" t="s">
        <v>432</v>
      </c>
      <c r="C252" s="18" t="s">
        <v>433</v>
      </c>
      <c r="D252" s="18" t="s">
        <v>2238</v>
      </c>
      <c r="E252" s="18" t="s">
        <v>2103</v>
      </c>
      <c r="F252" s="18" t="s">
        <v>2788</v>
      </c>
      <c r="G252" s="13">
        <v>95</v>
      </c>
      <c r="H252" s="14" t="s">
        <v>2485</v>
      </c>
      <c r="I252" s="14" t="s">
        <v>2486</v>
      </c>
      <c r="J252" s="14" t="s">
        <v>2075</v>
      </c>
      <c r="K252" s="15">
        <v>42919</v>
      </c>
      <c r="L252" s="13">
        <v>101000</v>
      </c>
      <c r="M252" s="19">
        <v>26</v>
      </c>
      <c r="N252" s="19">
        <v>3</v>
      </c>
      <c r="O252" s="14" t="s">
        <v>2086</v>
      </c>
    </row>
    <row r="253" spans="1:15" ht="15" thickBot="1" x14ac:dyDescent="0.4">
      <c r="A253" s="18" t="s">
        <v>434</v>
      </c>
      <c r="B253" s="18" t="s">
        <v>759</v>
      </c>
      <c r="C253" s="18" t="s">
        <v>760</v>
      </c>
      <c r="D253" s="18" t="s">
        <v>3407</v>
      </c>
      <c r="E253" s="18" t="s">
        <v>2093</v>
      </c>
      <c r="F253" s="18" t="s">
        <v>3408</v>
      </c>
      <c r="G253" s="13">
        <v>50</v>
      </c>
      <c r="H253" s="14" t="s">
        <v>2485</v>
      </c>
      <c r="I253" s="14" t="s">
        <v>2486</v>
      </c>
      <c r="J253" s="14" t="s">
        <v>2075</v>
      </c>
      <c r="K253" s="15">
        <v>41582</v>
      </c>
      <c r="L253" s="13">
        <v>101768</v>
      </c>
      <c r="M253" s="19">
        <v>13</v>
      </c>
      <c r="N253" s="19">
        <v>5</v>
      </c>
      <c r="O253" s="14" t="s">
        <v>2076</v>
      </c>
    </row>
    <row r="254" spans="1:15" ht="15" thickBot="1" x14ac:dyDescent="0.4">
      <c r="A254" s="18" t="s">
        <v>434</v>
      </c>
      <c r="B254" s="18" t="s">
        <v>1674</v>
      </c>
      <c r="C254" s="18" t="s">
        <v>1675</v>
      </c>
      <c r="D254" s="18" t="s">
        <v>2789</v>
      </c>
      <c r="E254" s="18" t="s">
        <v>2084</v>
      </c>
      <c r="F254" s="18" t="s">
        <v>2790</v>
      </c>
      <c r="G254" s="13">
        <v>100</v>
      </c>
      <c r="H254" s="14" t="s">
        <v>2485</v>
      </c>
      <c r="I254" s="14" t="s">
        <v>2486</v>
      </c>
      <c r="J254" s="14" t="s">
        <v>2075</v>
      </c>
      <c r="K254" s="15">
        <v>42552</v>
      </c>
      <c r="L254" s="13">
        <v>103500</v>
      </c>
      <c r="M254" s="19">
        <v>4</v>
      </c>
      <c r="N254" s="19">
        <v>3</v>
      </c>
      <c r="O254" s="14" t="s">
        <v>2095</v>
      </c>
    </row>
    <row r="255" spans="1:15" ht="15" thickBot="1" x14ac:dyDescent="0.4">
      <c r="A255" s="18" t="s">
        <v>412</v>
      </c>
      <c r="B255" s="18" t="s">
        <v>410</v>
      </c>
      <c r="C255" s="18" t="s">
        <v>411</v>
      </c>
      <c r="D255" s="18" t="s">
        <v>2139</v>
      </c>
      <c r="E255" s="18" t="s">
        <v>2359</v>
      </c>
      <c r="F255" s="18" t="s">
        <v>2791</v>
      </c>
      <c r="G255" s="13">
        <v>100</v>
      </c>
      <c r="H255" s="14" t="s">
        <v>2485</v>
      </c>
      <c r="I255" s="14" t="s">
        <v>2486</v>
      </c>
      <c r="J255" s="14" t="s">
        <v>2075</v>
      </c>
      <c r="K255" s="15">
        <v>39254</v>
      </c>
      <c r="L255" s="13">
        <v>99000</v>
      </c>
      <c r="M255" s="19">
        <v>18</v>
      </c>
      <c r="N255" s="19">
        <v>13</v>
      </c>
      <c r="O255" s="14" t="s">
        <v>2076</v>
      </c>
    </row>
    <row r="256" spans="1:15" ht="15" thickBot="1" x14ac:dyDescent="0.4">
      <c r="A256" s="18" t="s">
        <v>412</v>
      </c>
      <c r="B256" s="18" t="s">
        <v>435</v>
      </c>
      <c r="C256" s="18" t="s">
        <v>436</v>
      </c>
      <c r="D256" s="18" t="s">
        <v>3409</v>
      </c>
      <c r="E256" s="18" t="s">
        <v>2163</v>
      </c>
      <c r="F256" s="18" t="s">
        <v>2792</v>
      </c>
      <c r="G256" s="13">
        <v>100</v>
      </c>
      <c r="H256" s="14" t="s">
        <v>2485</v>
      </c>
      <c r="I256" s="14" t="s">
        <v>2486</v>
      </c>
      <c r="J256" s="14" t="s">
        <v>2075</v>
      </c>
      <c r="K256" s="15">
        <v>42997</v>
      </c>
      <c r="L256" s="13">
        <v>125750</v>
      </c>
      <c r="M256" s="19">
        <v>42</v>
      </c>
      <c r="N256" s="19">
        <v>3</v>
      </c>
      <c r="O256" s="14" t="s">
        <v>2076</v>
      </c>
    </row>
    <row r="257" spans="1:15" ht="15" thickBot="1" x14ac:dyDescent="0.4">
      <c r="A257" s="18" t="s">
        <v>412</v>
      </c>
      <c r="B257" s="18" t="s">
        <v>956</v>
      </c>
      <c r="C257" s="18" t="s">
        <v>957</v>
      </c>
      <c r="D257" s="18" t="s">
        <v>2358</v>
      </c>
      <c r="E257" s="38"/>
      <c r="F257" s="18" t="s">
        <v>2793</v>
      </c>
      <c r="G257" s="13">
        <v>100</v>
      </c>
      <c r="H257" s="14" t="s">
        <v>2485</v>
      </c>
      <c r="I257" s="14" t="s">
        <v>2486</v>
      </c>
      <c r="J257" s="14" t="s">
        <v>2075</v>
      </c>
      <c r="K257" s="15">
        <v>41960</v>
      </c>
      <c r="L257" s="13">
        <v>113300</v>
      </c>
      <c r="M257" s="19">
        <v>32</v>
      </c>
      <c r="N257" s="19">
        <v>5</v>
      </c>
      <c r="O257" s="14" t="s">
        <v>2076</v>
      </c>
    </row>
    <row r="258" spans="1:15" ht="15" thickBot="1" x14ac:dyDescent="0.4">
      <c r="A258" s="18" t="s">
        <v>412</v>
      </c>
      <c r="B258" s="18" t="s">
        <v>1669</v>
      </c>
      <c r="C258" s="18" t="s">
        <v>1670</v>
      </c>
      <c r="D258" s="18" t="s">
        <v>2124</v>
      </c>
      <c r="E258" s="18" t="s">
        <v>2358</v>
      </c>
      <c r="F258" s="18" t="s">
        <v>2794</v>
      </c>
      <c r="G258" s="13">
        <v>95</v>
      </c>
      <c r="H258" s="14" t="s">
        <v>2485</v>
      </c>
      <c r="I258" s="14" t="s">
        <v>2486</v>
      </c>
      <c r="J258" s="14" t="s">
        <v>2075</v>
      </c>
      <c r="K258" s="15">
        <v>41201</v>
      </c>
      <c r="L258" s="13">
        <v>108000</v>
      </c>
      <c r="M258" s="19">
        <v>20</v>
      </c>
      <c r="N258" s="19">
        <v>8</v>
      </c>
      <c r="O258" s="14" t="s">
        <v>2076</v>
      </c>
    </row>
    <row r="259" spans="1:15" ht="15" thickBot="1" x14ac:dyDescent="0.4">
      <c r="A259" s="18" t="s">
        <v>412</v>
      </c>
      <c r="B259" s="18" t="s">
        <v>1876</v>
      </c>
      <c r="C259" s="18" t="s">
        <v>1877</v>
      </c>
      <c r="D259" s="18" t="s">
        <v>2254</v>
      </c>
      <c r="E259" s="38"/>
      <c r="F259" s="18" t="s">
        <v>2229</v>
      </c>
      <c r="G259" s="13">
        <v>100</v>
      </c>
      <c r="H259" s="14" t="s">
        <v>2485</v>
      </c>
      <c r="I259" s="14" t="s">
        <v>2486</v>
      </c>
      <c r="J259" s="14" t="s">
        <v>2075</v>
      </c>
      <c r="K259" s="15">
        <v>42552</v>
      </c>
      <c r="L259" s="13">
        <v>120000</v>
      </c>
      <c r="M259" s="19">
        <v>37</v>
      </c>
      <c r="N259" s="19">
        <v>4</v>
      </c>
      <c r="O259" s="14" t="s">
        <v>2076</v>
      </c>
    </row>
    <row r="260" spans="1:15" ht="15" thickBot="1" x14ac:dyDescent="0.4">
      <c r="A260" s="18" t="s">
        <v>916</v>
      </c>
      <c r="B260" s="18" t="s">
        <v>914</v>
      </c>
      <c r="C260" s="18" t="s">
        <v>915</v>
      </c>
      <c r="D260" s="18" t="s">
        <v>2139</v>
      </c>
      <c r="E260" s="18" t="s">
        <v>2088</v>
      </c>
      <c r="F260" s="18" t="s">
        <v>2795</v>
      </c>
      <c r="G260" s="13">
        <v>100</v>
      </c>
      <c r="H260" s="14" t="s">
        <v>2485</v>
      </c>
      <c r="I260" s="14" t="s">
        <v>2486</v>
      </c>
      <c r="J260" s="14" t="s">
        <v>2075</v>
      </c>
      <c r="K260" s="15">
        <v>41027</v>
      </c>
      <c r="L260" s="13">
        <v>116200</v>
      </c>
      <c r="M260" s="19">
        <v>17</v>
      </c>
      <c r="N260" s="19">
        <v>8</v>
      </c>
      <c r="O260" s="14" t="s">
        <v>2076</v>
      </c>
    </row>
    <row r="261" spans="1:15" ht="15" thickBot="1" x14ac:dyDescent="0.4">
      <c r="A261" s="18" t="s">
        <v>916</v>
      </c>
      <c r="B261" s="18" t="s">
        <v>975</v>
      </c>
      <c r="C261" s="18" t="s">
        <v>976</v>
      </c>
      <c r="D261" s="18" t="s">
        <v>2118</v>
      </c>
      <c r="E261" s="18" t="s">
        <v>2796</v>
      </c>
      <c r="F261" s="18" t="s">
        <v>2797</v>
      </c>
      <c r="G261" s="13">
        <v>99</v>
      </c>
      <c r="H261" s="14" t="s">
        <v>2485</v>
      </c>
      <c r="I261" s="14" t="s">
        <v>2486</v>
      </c>
      <c r="J261" s="14" t="s">
        <v>2075</v>
      </c>
      <c r="K261" s="15">
        <v>34739</v>
      </c>
      <c r="L261" s="13">
        <v>116304</v>
      </c>
      <c r="M261" s="19">
        <v>25</v>
      </c>
      <c r="N261" s="19">
        <v>11</v>
      </c>
      <c r="O261" s="14" t="s">
        <v>2076</v>
      </c>
    </row>
    <row r="262" spans="1:15" ht="15" thickBot="1" x14ac:dyDescent="0.4">
      <c r="A262" s="18" t="s">
        <v>916</v>
      </c>
      <c r="B262" s="18" t="s">
        <v>1246</v>
      </c>
      <c r="C262" s="18" t="s">
        <v>1247</v>
      </c>
      <c r="D262" s="18" t="s">
        <v>2245</v>
      </c>
      <c r="E262" s="38"/>
      <c r="F262" s="18" t="s">
        <v>2331</v>
      </c>
      <c r="G262" s="13">
        <v>100</v>
      </c>
      <c r="H262" s="14" t="s">
        <v>2485</v>
      </c>
      <c r="I262" s="14" t="s">
        <v>2486</v>
      </c>
      <c r="J262" s="14" t="s">
        <v>2075</v>
      </c>
      <c r="K262" s="15">
        <v>38440</v>
      </c>
      <c r="L262" s="13">
        <v>102000</v>
      </c>
      <c r="M262" s="19">
        <v>22</v>
      </c>
      <c r="N262" s="19">
        <v>15</v>
      </c>
      <c r="O262" s="14" t="s">
        <v>2076</v>
      </c>
    </row>
    <row r="263" spans="1:15" ht="15" thickBot="1" x14ac:dyDescent="0.4">
      <c r="A263" s="18" t="s">
        <v>916</v>
      </c>
      <c r="B263" s="18" t="s">
        <v>1676</v>
      </c>
      <c r="C263" s="18" t="s">
        <v>1677</v>
      </c>
      <c r="D263" s="18" t="s">
        <v>2798</v>
      </c>
      <c r="E263" s="38"/>
      <c r="F263" s="18" t="s">
        <v>2799</v>
      </c>
      <c r="G263" s="13">
        <v>100</v>
      </c>
      <c r="H263" s="14" t="s">
        <v>2485</v>
      </c>
      <c r="I263" s="14" t="s">
        <v>2486</v>
      </c>
      <c r="J263" s="14" t="s">
        <v>2075</v>
      </c>
      <c r="K263" s="15">
        <v>42598</v>
      </c>
      <c r="L263" s="13">
        <v>113018</v>
      </c>
      <c r="M263" s="19">
        <v>31</v>
      </c>
      <c r="N263" s="19">
        <v>4</v>
      </c>
      <c r="O263" s="14" t="s">
        <v>2076</v>
      </c>
    </row>
    <row r="264" spans="1:15" ht="15" thickBot="1" x14ac:dyDescent="0.4">
      <c r="A264" s="18" t="s">
        <v>105</v>
      </c>
      <c r="B264" s="18" t="s">
        <v>303</v>
      </c>
      <c r="C264" s="18" t="s">
        <v>304</v>
      </c>
      <c r="D264" s="18" t="s">
        <v>2451</v>
      </c>
      <c r="E264" s="18" t="s">
        <v>2145</v>
      </c>
      <c r="F264" s="18" t="s">
        <v>2800</v>
      </c>
      <c r="G264" s="13">
        <v>75</v>
      </c>
      <c r="H264" s="14" t="s">
        <v>2485</v>
      </c>
      <c r="I264" s="14" t="s">
        <v>2486</v>
      </c>
      <c r="J264" s="14" t="s">
        <v>2075</v>
      </c>
      <c r="K264" s="15">
        <v>40931</v>
      </c>
      <c r="L264" s="13">
        <v>125000</v>
      </c>
      <c r="M264" s="19">
        <v>22</v>
      </c>
      <c r="N264" s="19">
        <v>8</v>
      </c>
      <c r="O264" s="14" t="s">
        <v>2076</v>
      </c>
    </row>
    <row r="265" spans="1:15" ht="15" thickBot="1" x14ac:dyDescent="0.4">
      <c r="A265" s="18" t="s">
        <v>105</v>
      </c>
      <c r="B265" s="18" t="s">
        <v>908</v>
      </c>
      <c r="C265" s="18" t="s">
        <v>909</v>
      </c>
      <c r="D265" s="18" t="s">
        <v>2638</v>
      </c>
      <c r="E265" s="18" t="s">
        <v>2358</v>
      </c>
      <c r="F265" s="18" t="s">
        <v>2801</v>
      </c>
      <c r="G265" s="13">
        <v>100</v>
      </c>
      <c r="H265" s="14" t="s">
        <v>2485</v>
      </c>
      <c r="I265" s="14" t="s">
        <v>2486</v>
      </c>
      <c r="J265" s="14" t="s">
        <v>2075</v>
      </c>
      <c r="K265" s="15">
        <v>41091</v>
      </c>
      <c r="L265" s="56">
        <v>136927.67000000001</v>
      </c>
      <c r="M265" s="19">
        <v>39</v>
      </c>
      <c r="N265" s="19">
        <v>8</v>
      </c>
      <c r="O265" s="14" t="s">
        <v>2086</v>
      </c>
    </row>
    <row r="266" spans="1:15" ht="15" thickBot="1" x14ac:dyDescent="0.4">
      <c r="A266" s="18" t="s">
        <v>105</v>
      </c>
      <c r="B266" s="18" t="s">
        <v>928</v>
      </c>
      <c r="C266" s="18" t="s">
        <v>929</v>
      </c>
      <c r="D266" s="18" t="s">
        <v>2153</v>
      </c>
      <c r="E266" s="18" t="s">
        <v>2078</v>
      </c>
      <c r="F266" s="18" t="s">
        <v>2802</v>
      </c>
      <c r="G266" s="13">
        <v>100</v>
      </c>
      <c r="H266" s="14" t="s">
        <v>2485</v>
      </c>
      <c r="I266" s="14" t="s">
        <v>2486</v>
      </c>
      <c r="J266" s="14" t="s">
        <v>2075</v>
      </c>
      <c r="K266" s="15">
        <v>43282</v>
      </c>
      <c r="L266" s="13">
        <v>135000</v>
      </c>
      <c r="M266" s="19">
        <v>17</v>
      </c>
      <c r="N266" s="19">
        <v>2</v>
      </c>
      <c r="O266" s="14" t="s">
        <v>2076</v>
      </c>
    </row>
    <row r="267" spans="1:15" ht="15" thickBot="1" x14ac:dyDescent="0.4">
      <c r="A267" s="18" t="s">
        <v>105</v>
      </c>
      <c r="B267" s="18" t="s">
        <v>1116</v>
      </c>
      <c r="C267" s="18" t="s">
        <v>1117</v>
      </c>
      <c r="D267" s="18" t="s">
        <v>2803</v>
      </c>
      <c r="E267" s="18" t="s">
        <v>2103</v>
      </c>
      <c r="F267" s="18" t="s">
        <v>2804</v>
      </c>
      <c r="G267" s="13">
        <v>90</v>
      </c>
      <c r="H267" s="14" t="s">
        <v>2485</v>
      </c>
      <c r="I267" s="14" t="s">
        <v>2486</v>
      </c>
      <c r="J267" s="14" t="s">
        <v>2075</v>
      </c>
      <c r="K267" s="15">
        <v>42552</v>
      </c>
      <c r="L267" s="13">
        <v>127740</v>
      </c>
      <c r="M267" s="19">
        <v>18</v>
      </c>
      <c r="N267" s="19">
        <v>4</v>
      </c>
      <c r="O267" s="14" t="s">
        <v>2076</v>
      </c>
    </row>
    <row r="268" spans="1:15" ht="15" thickBot="1" x14ac:dyDescent="0.4">
      <c r="A268" s="18" t="s">
        <v>105</v>
      </c>
      <c r="B268" s="18" t="s">
        <v>1409</v>
      </c>
      <c r="C268" s="18" t="s">
        <v>1410</v>
      </c>
      <c r="D268" s="18" t="s">
        <v>2805</v>
      </c>
      <c r="E268" s="18" t="s">
        <v>2772</v>
      </c>
      <c r="F268" s="18" t="s">
        <v>2806</v>
      </c>
      <c r="G268" s="13">
        <v>100</v>
      </c>
      <c r="H268" s="14" t="s">
        <v>2485</v>
      </c>
      <c r="I268" s="14" t="s">
        <v>2486</v>
      </c>
      <c r="J268" s="14" t="s">
        <v>2075</v>
      </c>
      <c r="K268" s="15">
        <v>38211</v>
      </c>
      <c r="L268" s="13">
        <v>116547</v>
      </c>
      <c r="M268" s="19">
        <v>27</v>
      </c>
      <c r="N268" s="19">
        <v>15</v>
      </c>
      <c r="O268" s="14" t="s">
        <v>2095</v>
      </c>
    </row>
    <row r="269" spans="1:15" ht="15" thickBot="1" x14ac:dyDescent="0.4">
      <c r="A269" s="18" t="s">
        <v>105</v>
      </c>
      <c r="B269" s="18" t="s">
        <v>1504</v>
      </c>
      <c r="C269" s="18" t="s">
        <v>1505</v>
      </c>
      <c r="D269" s="18" t="s">
        <v>2457</v>
      </c>
      <c r="E269" s="18" t="s">
        <v>2084</v>
      </c>
      <c r="F269" s="18" t="s">
        <v>2807</v>
      </c>
      <c r="G269" s="13">
        <v>100</v>
      </c>
      <c r="H269" s="14" t="s">
        <v>2485</v>
      </c>
      <c r="I269" s="14" t="s">
        <v>2486</v>
      </c>
      <c r="J269" s="14" t="s">
        <v>2075</v>
      </c>
      <c r="K269" s="15">
        <v>43318</v>
      </c>
      <c r="L269" s="13">
        <v>118450</v>
      </c>
      <c r="M269" s="19">
        <v>22</v>
      </c>
      <c r="N269" s="19">
        <v>2</v>
      </c>
      <c r="O269" s="14" t="s">
        <v>2076</v>
      </c>
    </row>
    <row r="270" spans="1:15" ht="15" thickBot="1" x14ac:dyDescent="0.4">
      <c r="A270" s="18" t="s">
        <v>105</v>
      </c>
      <c r="B270" s="18" t="s">
        <v>1788</v>
      </c>
      <c r="C270" s="18" t="s">
        <v>1789</v>
      </c>
      <c r="D270" s="18" t="s">
        <v>2808</v>
      </c>
      <c r="E270" s="18" t="s">
        <v>2084</v>
      </c>
      <c r="F270" s="18" t="s">
        <v>2809</v>
      </c>
      <c r="G270" s="13">
        <v>100</v>
      </c>
      <c r="H270" s="14" t="s">
        <v>2485</v>
      </c>
      <c r="I270" s="14" t="s">
        <v>2486</v>
      </c>
      <c r="J270" s="14" t="s">
        <v>2075</v>
      </c>
      <c r="K270" s="15">
        <v>41247</v>
      </c>
      <c r="L270" s="13">
        <v>137356</v>
      </c>
      <c r="M270" s="19">
        <v>38</v>
      </c>
      <c r="N270" s="19">
        <v>9</v>
      </c>
      <c r="O270" s="14" t="s">
        <v>2086</v>
      </c>
    </row>
    <row r="271" spans="1:15" ht="15" thickBot="1" x14ac:dyDescent="0.4">
      <c r="A271" s="18" t="s">
        <v>341</v>
      </c>
      <c r="B271" s="18" t="s">
        <v>339</v>
      </c>
      <c r="C271" s="18" t="s">
        <v>340</v>
      </c>
      <c r="D271" s="18" t="s">
        <v>2810</v>
      </c>
      <c r="E271" s="38"/>
      <c r="F271" s="18" t="s">
        <v>2811</v>
      </c>
      <c r="G271" s="13">
        <v>100</v>
      </c>
      <c r="H271" s="14" t="s">
        <v>2485</v>
      </c>
      <c r="I271" s="14" t="s">
        <v>2486</v>
      </c>
      <c r="J271" s="14" t="s">
        <v>2075</v>
      </c>
      <c r="K271" s="15">
        <v>42552</v>
      </c>
      <c r="L271" s="13">
        <v>120731</v>
      </c>
      <c r="M271" s="19">
        <v>32</v>
      </c>
      <c r="N271" s="19">
        <v>4</v>
      </c>
      <c r="O271" s="14" t="s">
        <v>2076</v>
      </c>
    </row>
    <row r="272" spans="1:15" ht="15" thickBot="1" x14ac:dyDescent="0.4">
      <c r="A272" s="18" t="s">
        <v>341</v>
      </c>
      <c r="B272" s="18" t="s">
        <v>342</v>
      </c>
      <c r="C272" s="18" t="s">
        <v>343</v>
      </c>
      <c r="D272" s="18" t="s">
        <v>3410</v>
      </c>
      <c r="E272" s="38"/>
      <c r="F272" s="18" t="s">
        <v>3411</v>
      </c>
      <c r="G272" s="13">
        <v>90</v>
      </c>
      <c r="H272" s="14" t="s">
        <v>2485</v>
      </c>
      <c r="I272" s="14" t="s">
        <v>2486</v>
      </c>
      <c r="J272" s="14" t="s">
        <v>2075</v>
      </c>
      <c r="K272" s="15">
        <v>43647</v>
      </c>
      <c r="L272" s="13">
        <v>120000</v>
      </c>
      <c r="M272" s="19">
        <v>14</v>
      </c>
      <c r="N272" s="19">
        <v>1</v>
      </c>
      <c r="O272" s="14" t="s">
        <v>2086</v>
      </c>
    </row>
    <row r="273" spans="1:15" ht="15" thickBot="1" x14ac:dyDescent="0.4">
      <c r="A273" s="18" t="s">
        <v>341</v>
      </c>
      <c r="B273" s="18" t="s">
        <v>1502</v>
      </c>
      <c r="C273" s="18" t="s">
        <v>1503</v>
      </c>
      <c r="D273" s="18" t="s">
        <v>2096</v>
      </c>
      <c r="E273" s="18" t="s">
        <v>2093</v>
      </c>
      <c r="F273" s="18" t="s">
        <v>2813</v>
      </c>
      <c r="G273" s="13">
        <v>100</v>
      </c>
      <c r="H273" s="14" t="s">
        <v>2485</v>
      </c>
      <c r="I273" s="14" t="s">
        <v>2486</v>
      </c>
      <c r="J273" s="14" t="s">
        <v>2075</v>
      </c>
      <c r="K273" s="15">
        <v>42625</v>
      </c>
      <c r="L273" s="13">
        <v>156807</v>
      </c>
      <c r="M273" s="19">
        <v>30</v>
      </c>
      <c r="N273" s="19">
        <v>4</v>
      </c>
      <c r="O273" s="14" t="s">
        <v>2086</v>
      </c>
    </row>
    <row r="274" spans="1:15" ht="15" thickBot="1" x14ac:dyDescent="0.4">
      <c r="A274" s="18" t="s">
        <v>973</v>
      </c>
      <c r="B274" s="18" t="s">
        <v>971</v>
      </c>
      <c r="C274" s="18" t="s">
        <v>972</v>
      </c>
      <c r="D274" s="18" t="s">
        <v>2105</v>
      </c>
      <c r="E274" s="18" t="s">
        <v>2084</v>
      </c>
      <c r="F274" s="18" t="s">
        <v>2589</v>
      </c>
      <c r="G274" s="13">
        <v>100</v>
      </c>
      <c r="H274" s="14" t="s">
        <v>2485</v>
      </c>
      <c r="I274" s="14" t="s">
        <v>2486</v>
      </c>
      <c r="J274" s="14" t="s">
        <v>2075</v>
      </c>
      <c r="K274" s="15">
        <v>43739</v>
      </c>
      <c r="L274" s="13">
        <v>120000</v>
      </c>
      <c r="M274" s="19">
        <v>23</v>
      </c>
      <c r="N274" s="19">
        <v>1</v>
      </c>
      <c r="O274" s="14" t="s">
        <v>2086</v>
      </c>
    </row>
    <row r="275" spans="1:15" ht="15" thickBot="1" x14ac:dyDescent="0.4">
      <c r="A275" s="18" t="s">
        <v>113</v>
      </c>
      <c r="B275" s="18" t="s">
        <v>110</v>
      </c>
      <c r="C275" s="18" t="s">
        <v>111</v>
      </c>
      <c r="D275" s="18" t="s">
        <v>2153</v>
      </c>
      <c r="E275" s="18" t="s">
        <v>2078</v>
      </c>
      <c r="F275" s="18" t="s">
        <v>2814</v>
      </c>
      <c r="G275" s="13">
        <v>100</v>
      </c>
      <c r="H275" s="14" t="s">
        <v>2485</v>
      </c>
      <c r="I275" s="14" t="s">
        <v>2486</v>
      </c>
      <c r="J275" s="14" t="s">
        <v>2075</v>
      </c>
      <c r="K275" s="15">
        <v>38201</v>
      </c>
      <c r="L275" s="13">
        <v>153801</v>
      </c>
      <c r="M275" s="19">
        <v>29</v>
      </c>
      <c r="N275" s="19">
        <v>16</v>
      </c>
      <c r="O275" s="14" t="s">
        <v>2086</v>
      </c>
    </row>
    <row r="276" spans="1:15" ht="15" thickBot="1" x14ac:dyDescent="0.4">
      <c r="A276" s="18" t="s">
        <v>113</v>
      </c>
      <c r="B276" s="18" t="s">
        <v>400</v>
      </c>
      <c r="C276" s="18" t="s">
        <v>401</v>
      </c>
      <c r="D276" s="18" t="s">
        <v>3025</v>
      </c>
      <c r="E276" s="18" t="s">
        <v>2178</v>
      </c>
      <c r="F276" s="18" t="s">
        <v>3412</v>
      </c>
      <c r="G276" s="13">
        <v>100</v>
      </c>
      <c r="H276" s="14" t="s">
        <v>2489</v>
      </c>
      <c r="I276" s="14" t="s">
        <v>2490</v>
      </c>
      <c r="J276" s="14" t="s">
        <v>2075</v>
      </c>
      <c r="K276" s="15">
        <v>43718</v>
      </c>
      <c r="L276" s="13">
        <v>68000</v>
      </c>
      <c r="M276" s="19">
        <v>1</v>
      </c>
      <c r="N276" s="19">
        <v>1</v>
      </c>
      <c r="O276" s="14" t="s">
        <v>2076</v>
      </c>
    </row>
    <row r="277" spans="1:15" ht="15" thickBot="1" x14ac:dyDescent="0.4">
      <c r="A277" s="18" t="s">
        <v>113</v>
      </c>
      <c r="B277" s="18" t="s">
        <v>656</v>
      </c>
      <c r="C277" s="18" t="s">
        <v>657</v>
      </c>
      <c r="D277" s="18" t="s">
        <v>2431</v>
      </c>
      <c r="E277" s="38"/>
      <c r="F277" s="18" t="s">
        <v>2816</v>
      </c>
      <c r="G277" s="13">
        <v>80</v>
      </c>
      <c r="H277" s="14" t="s">
        <v>2485</v>
      </c>
      <c r="I277" s="14" t="s">
        <v>2486</v>
      </c>
      <c r="J277" s="14" t="s">
        <v>2075</v>
      </c>
      <c r="K277" s="15">
        <v>42522</v>
      </c>
      <c r="L277" s="13">
        <v>126527</v>
      </c>
      <c r="M277" s="19">
        <v>22</v>
      </c>
      <c r="N277" s="19">
        <v>4</v>
      </c>
      <c r="O277" s="14" t="s">
        <v>2076</v>
      </c>
    </row>
    <row r="278" spans="1:15" ht="15" thickBot="1" x14ac:dyDescent="0.4">
      <c r="A278" s="18" t="s">
        <v>113</v>
      </c>
      <c r="B278" s="18" t="s">
        <v>1024</v>
      </c>
      <c r="C278" s="18" t="s">
        <v>1025</v>
      </c>
      <c r="D278" s="18" t="s">
        <v>2518</v>
      </c>
      <c r="E278" s="18" t="s">
        <v>2178</v>
      </c>
      <c r="F278" s="18" t="s">
        <v>2817</v>
      </c>
      <c r="G278" s="13">
        <v>100</v>
      </c>
      <c r="H278" s="14" t="s">
        <v>2485</v>
      </c>
      <c r="I278" s="14" t="s">
        <v>2486</v>
      </c>
      <c r="J278" s="14" t="s">
        <v>2075</v>
      </c>
      <c r="K278" s="15">
        <v>43101</v>
      </c>
      <c r="L278" s="13">
        <v>121801</v>
      </c>
      <c r="M278" s="19">
        <v>35</v>
      </c>
      <c r="N278" s="19">
        <v>3</v>
      </c>
      <c r="O278" s="14" t="s">
        <v>2076</v>
      </c>
    </row>
    <row r="279" spans="1:15" ht="15" thickBot="1" x14ac:dyDescent="0.4">
      <c r="A279" s="18" t="s">
        <v>113</v>
      </c>
      <c r="B279" s="18" t="s">
        <v>1174</v>
      </c>
      <c r="C279" s="18" t="s">
        <v>1175</v>
      </c>
      <c r="D279" s="18" t="s">
        <v>2496</v>
      </c>
      <c r="E279" s="38"/>
      <c r="F279" s="18" t="s">
        <v>2818</v>
      </c>
      <c r="G279" s="13">
        <v>100</v>
      </c>
      <c r="H279" s="14" t="s">
        <v>2485</v>
      </c>
      <c r="I279" s="14" t="s">
        <v>2486</v>
      </c>
      <c r="J279" s="14" t="s">
        <v>2075</v>
      </c>
      <c r="K279" s="15">
        <v>42186</v>
      </c>
      <c r="L279" s="13">
        <v>122604</v>
      </c>
      <c r="M279" s="19">
        <v>20</v>
      </c>
      <c r="N279" s="19">
        <v>5</v>
      </c>
      <c r="O279" s="14" t="s">
        <v>2076</v>
      </c>
    </row>
    <row r="280" spans="1:15" ht="15" thickBot="1" x14ac:dyDescent="0.4">
      <c r="A280" s="18" t="s">
        <v>113</v>
      </c>
      <c r="B280" s="18" t="s">
        <v>1302</v>
      </c>
      <c r="C280" s="18" t="s">
        <v>1303</v>
      </c>
      <c r="D280" s="18" t="s">
        <v>2819</v>
      </c>
      <c r="E280" s="38"/>
      <c r="F280" s="18" t="s">
        <v>2820</v>
      </c>
      <c r="G280" s="13">
        <v>100</v>
      </c>
      <c r="H280" s="14" t="s">
        <v>2485</v>
      </c>
      <c r="I280" s="14" t="s">
        <v>2486</v>
      </c>
      <c r="J280" s="14" t="s">
        <v>2075</v>
      </c>
      <c r="K280" s="15">
        <v>40371</v>
      </c>
      <c r="L280" s="13">
        <v>156952</v>
      </c>
      <c r="M280" s="19">
        <v>22</v>
      </c>
      <c r="N280" s="19">
        <v>10</v>
      </c>
      <c r="O280" s="14" t="s">
        <v>2076</v>
      </c>
    </row>
    <row r="281" spans="1:15" ht="15" thickBot="1" x14ac:dyDescent="0.4">
      <c r="A281" s="18" t="s">
        <v>113</v>
      </c>
      <c r="B281" s="18" t="s">
        <v>1359</v>
      </c>
      <c r="C281" s="18" t="s">
        <v>1360</v>
      </c>
      <c r="D281" s="18" t="s">
        <v>3413</v>
      </c>
      <c r="E281" s="38"/>
      <c r="F281" s="18" t="s">
        <v>3414</v>
      </c>
      <c r="G281" s="13">
        <v>100</v>
      </c>
      <c r="H281" s="14" t="s">
        <v>2485</v>
      </c>
      <c r="I281" s="14" t="s">
        <v>2486</v>
      </c>
      <c r="J281" s="14" t="s">
        <v>2075</v>
      </c>
      <c r="K281" s="15">
        <v>43640</v>
      </c>
      <c r="L281" s="13">
        <v>117000</v>
      </c>
      <c r="M281" s="19">
        <v>22</v>
      </c>
      <c r="N281" s="19">
        <v>1</v>
      </c>
      <c r="O281" s="14" t="s">
        <v>2086</v>
      </c>
    </row>
    <row r="282" spans="1:15" ht="15" thickBot="1" x14ac:dyDescent="0.4">
      <c r="A282" s="18" t="s">
        <v>113</v>
      </c>
      <c r="B282" s="18" t="s">
        <v>1543</v>
      </c>
      <c r="C282" s="18" t="s">
        <v>1544</v>
      </c>
      <c r="D282" s="18" t="s">
        <v>2821</v>
      </c>
      <c r="E282" s="38"/>
      <c r="F282" s="18" t="s">
        <v>2192</v>
      </c>
      <c r="G282" s="13">
        <v>100</v>
      </c>
      <c r="H282" s="14" t="s">
        <v>2485</v>
      </c>
      <c r="I282" s="14" t="s">
        <v>2486</v>
      </c>
      <c r="J282" s="14" t="s">
        <v>2075</v>
      </c>
      <c r="K282" s="15">
        <v>37823</v>
      </c>
      <c r="L282" s="13">
        <v>108774</v>
      </c>
      <c r="M282" s="19">
        <v>16</v>
      </c>
      <c r="N282" s="19">
        <v>16</v>
      </c>
      <c r="O282" s="14" t="s">
        <v>2076</v>
      </c>
    </row>
    <row r="283" spans="1:15" ht="15" thickBot="1" x14ac:dyDescent="0.4">
      <c r="A283" s="18" t="s">
        <v>113</v>
      </c>
      <c r="B283" s="18" t="s">
        <v>1593</v>
      </c>
      <c r="C283" s="18" t="s">
        <v>1594</v>
      </c>
      <c r="D283" s="18" t="s">
        <v>3415</v>
      </c>
      <c r="E283" s="18" t="s">
        <v>2088</v>
      </c>
      <c r="F283" s="18" t="s">
        <v>3416</v>
      </c>
      <c r="G283" s="13">
        <v>66</v>
      </c>
      <c r="H283" s="14" t="s">
        <v>2485</v>
      </c>
      <c r="I283" s="14" t="s">
        <v>2486</v>
      </c>
      <c r="J283" s="14" t="s">
        <v>2075</v>
      </c>
      <c r="K283" s="15">
        <v>38551</v>
      </c>
      <c r="L283" s="13">
        <v>116150</v>
      </c>
      <c r="M283" s="19">
        <v>20</v>
      </c>
      <c r="N283" s="19">
        <v>14</v>
      </c>
      <c r="O283" s="14" t="s">
        <v>2076</v>
      </c>
    </row>
    <row r="284" spans="1:15" ht="15" thickBot="1" x14ac:dyDescent="0.4">
      <c r="A284" s="18" t="s">
        <v>113</v>
      </c>
      <c r="B284" s="18" t="s">
        <v>1831</v>
      </c>
      <c r="C284" s="18" t="s">
        <v>1832</v>
      </c>
      <c r="D284" s="18" t="s">
        <v>2153</v>
      </c>
      <c r="E284" s="18" t="s">
        <v>2078</v>
      </c>
      <c r="F284" s="18" t="s">
        <v>3417</v>
      </c>
      <c r="G284" s="13">
        <v>95</v>
      </c>
      <c r="H284" s="14" t="s">
        <v>2485</v>
      </c>
      <c r="I284" s="14" t="s">
        <v>2486</v>
      </c>
      <c r="J284" s="14" t="s">
        <v>2075</v>
      </c>
      <c r="K284" s="15">
        <v>41995</v>
      </c>
      <c r="L284" s="13">
        <v>115000</v>
      </c>
      <c r="M284" s="19">
        <v>13</v>
      </c>
      <c r="N284" s="19">
        <v>6</v>
      </c>
      <c r="O284" s="14" t="s">
        <v>2086</v>
      </c>
    </row>
    <row r="285" spans="1:15" ht="15" thickBot="1" x14ac:dyDescent="0.4">
      <c r="A285" s="18" t="s">
        <v>524</v>
      </c>
      <c r="B285" s="18" t="s">
        <v>522</v>
      </c>
      <c r="C285" s="18" t="s">
        <v>523</v>
      </c>
      <c r="D285" s="18" t="s">
        <v>2822</v>
      </c>
      <c r="E285" s="18" t="s">
        <v>2359</v>
      </c>
      <c r="F285" s="18" t="s">
        <v>2823</v>
      </c>
      <c r="G285" s="13">
        <v>100</v>
      </c>
      <c r="H285" s="14" t="s">
        <v>2485</v>
      </c>
      <c r="I285" s="14" t="s">
        <v>2486</v>
      </c>
      <c r="J285" s="14" t="s">
        <v>2075</v>
      </c>
      <c r="K285" s="15">
        <v>37483</v>
      </c>
      <c r="L285" s="13">
        <v>153500</v>
      </c>
      <c r="M285" s="19">
        <v>26</v>
      </c>
      <c r="N285" s="19">
        <v>26</v>
      </c>
      <c r="O285" s="14" t="s">
        <v>2086</v>
      </c>
    </row>
    <row r="286" spans="1:15" ht="15" thickBot="1" x14ac:dyDescent="0.4">
      <c r="A286" s="18" t="s">
        <v>524</v>
      </c>
      <c r="B286" s="18" t="s">
        <v>534</v>
      </c>
      <c r="C286" s="18" t="s">
        <v>535</v>
      </c>
      <c r="D286" s="18" t="s">
        <v>2096</v>
      </c>
      <c r="E286" s="18" t="s">
        <v>2131</v>
      </c>
      <c r="F286" s="18" t="s">
        <v>2824</v>
      </c>
      <c r="G286" s="13">
        <v>100</v>
      </c>
      <c r="H286" s="14" t="s">
        <v>2485</v>
      </c>
      <c r="I286" s="14" t="s">
        <v>2486</v>
      </c>
      <c r="J286" s="14" t="s">
        <v>2075</v>
      </c>
      <c r="K286" s="15">
        <v>43101</v>
      </c>
      <c r="L286" s="13">
        <v>107100</v>
      </c>
      <c r="M286" s="19">
        <v>4</v>
      </c>
      <c r="N286" s="19">
        <v>3</v>
      </c>
      <c r="O286" s="14" t="s">
        <v>2076</v>
      </c>
    </row>
    <row r="287" spans="1:15" ht="15" thickBot="1" x14ac:dyDescent="0.4">
      <c r="A287" s="18" t="s">
        <v>524</v>
      </c>
      <c r="B287" s="18" t="s">
        <v>553</v>
      </c>
      <c r="C287" s="18" t="s">
        <v>554</v>
      </c>
      <c r="D287" s="18" t="s">
        <v>2121</v>
      </c>
      <c r="E287" s="38"/>
      <c r="F287" s="18" t="s">
        <v>2825</v>
      </c>
      <c r="G287" s="13">
        <v>100</v>
      </c>
      <c r="H287" s="14" t="s">
        <v>2485</v>
      </c>
      <c r="I287" s="14" t="s">
        <v>2486</v>
      </c>
      <c r="J287" s="14" t="s">
        <v>2075</v>
      </c>
      <c r="K287" s="15">
        <v>42898</v>
      </c>
      <c r="L287" s="13">
        <v>162847</v>
      </c>
      <c r="M287" s="19">
        <v>24</v>
      </c>
      <c r="N287" s="19">
        <v>3</v>
      </c>
      <c r="O287" s="14" t="s">
        <v>2086</v>
      </c>
    </row>
    <row r="288" spans="1:15" ht="15" thickBot="1" x14ac:dyDescent="0.4">
      <c r="A288" s="18" t="s">
        <v>524</v>
      </c>
      <c r="B288" s="18" t="s">
        <v>646</v>
      </c>
      <c r="C288" s="18" t="s">
        <v>647</v>
      </c>
      <c r="D288" s="18" t="s">
        <v>2826</v>
      </c>
      <c r="E288" s="38"/>
      <c r="F288" s="18" t="s">
        <v>2827</v>
      </c>
      <c r="G288" s="13">
        <v>100</v>
      </c>
      <c r="H288" s="14" t="s">
        <v>2485</v>
      </c>
      <c r="I288" s="14" t="s">
        <v>2486</v>
      </c>
      <c r="J288" s="14" t="s">
        <v>2075</v>
      </c>
      <c r="K288" s="15">
        <v>41911</v>
      </c>
      <c r="L288" s="13">
        <v>143936</v>
      </c>
      <c r="M288" s="19">
        <v>29</v>
      </c>
      <c r="N288" s="19">
        <v>6</v>
      </c>
      <c r="O288" s="14" t="s">
        <v>2086</v>
      </c>
    </row>
    <row r="289" spans="1:15" ht="15" thickBot="1" x14ac:dyDescent="0.4">
      <c r="A289" s="18" t="s">
        <v>524</v>
      </c>
      <c r="B289" s="18" t="s">
        <v>676</v>
      </c>
      <c r="C289" s="18" t="s">
        <v>677</v>
      </c>
      <c r="D289" s="18" t="s">
        <v>2470</v>
      </c>
      <c r="E289" s="18" t="s">
        <v>2110</v>
      </c>
      <c r="F289" s="18" t="s">
        <v>2828</v>
      </c>
      <c r="G289" s="13">
        <v>100</v>
      </c>
      <c r="H289" s="14" t="s">
        <v>2485</v>
      </c>
      <c r="I289" s="14" t="s">
        <v>2486</v>
      </c>
      <c r="J289" s="14" t="s">
        <v>2075</v>
      </c>
      <c r="K289" s="15">
        <v>38621</v>
      </c>
      <c r="L289" s="13">
        <v>202289</v>
      </c>
      <c r="M289" s="19">
        <v>32</v>
      </c>
      <c r="N289" s="19">
        <v>15</v>
      </c>
      <c r="O289" s="14" t="s">
        <v>2086</v>
      </c>
    </row>
    <row r="290" spans="1:15" ht="15" thickBot="1" x14ac:dyDescent="0.4">
      <c r="A290" s="18" t="s">
        <v>524</v>
      </c>
      <c r="B290" s="18" t="s">
        <v>695</v>
      </c>
      <c r="C290" s="18" t="s">
        <v>696</v>
      </c>
      <c r="D290" s="18" t="s">
        <v>2680</v>
      </c>
      <c r="E290" s="18" t="s">
        <v>3418</v>
      </c>
      <c r="F290" s="18" t="s">
        <v>2829</v>
      </c>
      <c r="G290" s="13">
        <v>100</v>
      </c>
      <c r="H290" s="14" t="s">
        <v>2485</v>
      </c>
      <c r="I290" s="14" t="s">
        <v>2486</v>
      </c>
      <c r="J290" s="14" t="s">
        <v>2075</v>
      </c>
      <c r="K290" s="15">
        <v>39671</v>
      </c>
      <c r="L290" s="13">
        <v>184712</v>
      </c>
      <c r="M290" s="19">
        <v>29</v>
      </c>
      <c r="N290" s="19">
        <v>12</v>
      </c>
      <c r="O290" s="14" t="s">
        <v>2086</v>
      </c>
    </row>
    <row r="291" spans="1:15" ht="15" thickBot="1" x14ac:dyDescent="0.4">
      <c r="A291" s="18" t="s">
        <v>524</v>
      </c>
      <c r="B291" s="18" t="s">
        <v>705</v>
      </c>
      <c r="C291" s="18" t="s">
        <v>706</v>
      </c>
      <c r="D291" s="18" t="s">
        <v>2459</v>
      </c>
      <c r="E291" s="18" t="s">
        <v>2110</v>
      </c>
      <c r="F291" s="18" t="s">
        <v>2830</v>
      </c>
      <c r="G291" s="13">
        <v>100</v>
      </c>
      <c r="H291" s="14" t="s">
        <v>2485</v>
      </c>
      <c r="I291" s="14" t="s">
        <v>2486</v>
      </c>
      <c r="J291" s="14" t="s">
        <v>2075</v>
      </c>
      <c r="K291" s="15">
        <v>40567</v>
      </c>
      <c r="L291" s="13">
        <v>184000</v>
      </c>
      <c r="M291" s="19">
        <v>25</v>
      </c>
      <c r="N291" s="19">
        <v>10</v>
      </c>
      <c r="O291" s="14" t="s">
        <v>2086</v>
      </c>
    </row>
    <row r="292" spans="1:15" ht="15" thickBot="1" x14ac:dyDescent="0.4">
      <c r="A292" s="18" t="s">
        <v>524</v>
      </c>
      <c r="B292" s="18" t="s">
        <v>894</v>
      </c>
      <c r="C292" s="18" t="s">
        <v>3121</v>
      </c>
      <c r="D292" s="18" t="s">
        <v>2118</v>
      </c>
      <c r="E292" s="18" t="s">
        <v>2078</v>
      </c>
      <c r="F292" s="18" t="s">
        <v>3419</v>
      </c>
      <c r="G292" s="13">
        <v>100</v>
      </c>
      <c r="H292" s="14" t="s">
        <v>2485</v>
      </c>
      <c r="I292" s="14" t="s">
        <v>2486</v>
      </c>
      <c r="J292" s="14" t="s">
        <v>2075</v>
      </c>
      <c r="K292" s="15">
        <v>42186</v>
      </c>
      <c r="L292" s="13">
        <v>84000</v>
      </c>
      <c r="M292" s="19">
        <v>22</v>
      </c>
      <c r="N292" s="19">
        <v>4</v>
      </c>
      <c r="O292" s="14" t="s">
        <v>2076</v>
      </c>
    </row>
    <row r="293" spans="1:15" ht="15" thickBot="1" x14ac:dyDescent="0.4">
      <c r="A293" s="18" t="s">
        <v>524</v>
      </c>
      <c r="B293" s="18" t="s">
        <v>1029</v>
      </c>
      <c r="C293" s="18" t="s">
        <v>1030</v>
      </c>
      <c r="D293" s="18" t="s">
        <v>2465</v>
      </c>
      <c r="E293" s="18" t="s">
        <v>2120</v>
      </c>
      <c r="F293" s="18" t="s">
        <v>2831</v>
      </c>
      <c r="G293" s="13">
        <v>100</v>
      </c>
      <c r="H293" s="14" t="s">
        <v>2485</v>
      </c>
      <c r="I293" s="14" t="s">
        <v>2486</v>
      </c>
      <c r="J293" s="14" t="s">
        <v>2075</v>
      </c>
      <c r="K293" s="15">
        <v>38899</v>
      </c>
      <c r="L293" s="13">
        <v>182000</v>
      </c>
      <c r="M293" s="19">
        <v>28</v>
      </c>
      <c r="N293" s="19">
        <v>14</v>
      </c>
      <c r="O293" s="14" t="s">
        <v>2086</v>
      </c>
    </row>
    <row r="294" spans="1:15" ht="15" thickBot="1" x14ac:dyDescent="0.4">
      <c r="A294" s="18" t="s">
        <v>524</v>
      </c>
      <c r="B294" s="18" t="s">
        <v>1034</v>
      </c>
      <c r="C294" s="18" t="s">
        <v>1035</v>
      </c>
      <c r="D294" s="18" t="s">
        <v>2832</v>
      </c>
      <c r="E294" s="38"/>
      <c r="F294" s="18" t="s">
        <v>2833</v>
      </c>
      <c r="G294" s="13">
        <v>100</v>
      </c>
      <c r="H294" s="14" t="s">
        <v>2485</v>
      </c>
      <c r="I294" s="14" t="s">
        <v>2486</v>
      </c>
      <c r="J294" s="14" t="s">
        <v>2075</v>
      </c>
      <c r="K294" s="15">
        <v>42186</v>
      </c>
      <c r="L294" s="13">
        <v>192955</v>
      </c>
      <c r="M294" s="19">
        <v>5</v>
      </c>
      <c r="N294" s="19">
        <v>5</v>
      </c>
      <c r="O294" s="14" t="s">
        <v>2086</v>
      </c>
    </row>
    <row r="295" spans="1:15" ht="15" thickBot="1" x14ac:dyDescent="0.4">
      <c r="A295" s="18" t="s">
        <v>524</v>
      </c>
      <c r="B295" s="18" t="s">
        <v>1109</v>
      </c>
      <c r="C295" s="18" t="s">
        <v>1110</v>
      </c>
      <c r="D295" s="18" t="s">
        <v>2834</v>
      </c>
      <c r="E295" s="18" t="s">
        <v>2078</v>
      </c>
      <c r="F295" s="18" t="s">
        <v>2542</v>
      </c>
      <c r="G295" s="13">
        <v>100</v>
      </c>
      <c r="H295" s="14" t="s">
        <v>2485</v>
      </c>
      <c r="I295" s="14" t="s">
        <v>2486</v>
      </c>
      <c r="J295" s="14" t="s">
        <v>2075</v>
      </c>
      <c r="K295" s="15">
        <v>41778</v>
      </c>
      <c r="L295" s="13">
        <v>169744</v>
      </c>
      <c r="M295" s="19">
        <v>19</v>
      </c>
      <c r="N295" s="19">
        <v>6</v>
      </c>
      <c r="O295" s="14" t="s">
        <v>2086</v>
      </c>
    </row>
    <row r="296" spans="1:15" ht="15" thickBot="1" x14ac:dyDescent="0.4">
      <c r="A296" s="18" t="s">
        <v>524</v>
      </c>
      <c r="B296" s="18" t="s">
        <v>1112</v>
      </c>
      <c r="C296" s="18" t="s">
        <v>1113</v>
      </c>
      <c r="D296" s="18" t="s">
        <v>2812</v>
      </c>
      <c r="E296" s="18" t="s">
        <v>2084</v>
      </c>
      <c r="F296" s="18" t="s">
        <v>2835</v>
      </c>
      <c r="G296" s="13">
        <v>100</v>
      </c>
      <c r="H296" s="14" t="s">
        <v>2485</v>
      </c>
      <c r="I296" s="14" t="s">
        <v>2486</v>
      </c>
      <c r="J296" s="14" t="s">
        <v>2075</v>
      </c>
      <c r="K296" s="15">
        <v>42552</v>
      </c>
      <c r="L296" s="13">
        <v>177000</v>
      </c>
      <c r="M296" s="19">
        <v>29</v>
      </c>
      <c r="N296" s="19">
        <v>4</v>
      </c>
      <c r="O296" s="14" t="s">
        <v>2086</v>
      </c>
    </row>
    <row r="297" spans="1:15" ht="15" thickBot="1" x14ac:dyDescent="0.4">
      <c r="A297" s="18" t="s">
        <v>524</v>
      </c>
      <c r="B297" s="18" t="s">
        <v>1398</v>
      </c>
      <c r="C297" s="18" t="s">
        <v>1399</v>
      </c>
      <c r="D297" s="18" t="s">
        <v>2153</v>
      </c>
      <c r="E297" s="18" t="s">
        <v>2519</v>
      </c>
      <c r="F297" s="18" t="s">
        <v>2836</v>
      </c>
      <c r="G297" s="13">
        <v>100</v>
      </c>
      <c r="H297" s="14" t="s">
        <v>2485</v>
      </c>
      <c r="I297" s="14" t="s">
        <v>2486</v>
      </c>
      <c r="J297" s="14" t="s">
        <v>2075</v>
      </c>
      <c r="K297" s="15">
        <v>35653</v>
      </c>
      <c r="L297" s="13">
        <v>199500</v>
      </c>
      <c r="M297" s="19">
        <v>29</v>
      </c>
      <c r="N297" s="19">
        <v>23</v>
      </c>
      <c r="O297" s="14" t="s">
        <v>2086</v>
      </c>
    </row>
    <row r="298" spans="1:15" ht="15" thickBot="1" x14ac:dyDescent="0.4">
      <c r="A298" s="18" t="s">
        <v>524</v>
      </c>
      <c r="B298" s="18" t="s">
        <v>1426</v>
      </c>
      <c r="C298" s="18" t="s">
        <v>1427</v>
      </c>
      <c r="D298" s="18" t="s">
        <v>2837</v>
      </c>
      <c r="E298" s="18" t="s">
        <v>2587</v>
      </c>
      <c r="F298" s="18" t="s">
        <v>2838</v>
      </c>
      <c r="G298" s="13">
        <v>100</v>
      </c>
      <c r="H298" s="14" t="s">
        <v>2485</v>
      </c>
      <c r="I298" s="14" t="s">
        <v>2486</v>
      </c>
      <c r="J298" s="14" t="s">
        <v>2075</v>
      </c>
      <c r="K298" s="15">
        <v>36766</v>
      </c>
      <c r="L298" s="13">
        <v>171650</v>
      </c>
      <c r="M298" s="19">
        <v>29</v>
      </c>
      <c r="N298" s="19">
        <v>20</v>
      </c>
      <c r="O298" s="14" t="s">
        <v>2086</v>
      </c>
    </row>
    <row r="299" spans="1:15" ht="15" thickBot="1" x14ac:dyDescent="0.4">
      <c r="A299" s="18" t="s">
        <v>524</v>
      </c>
      <c r="B299" s="18" t="s">
        <v>1632</v>
      </c>
      <c r="C299" s="18" t="s">
        <v>1633</v>
      </c>
      <c r="D299" s="18" t="s">
        <v>2459</v>
      </c>
      <c r="E299" s="18" t="s">
        <v>2093</v>
      </c>
      <c r="F299" s="18" t="s">
        <v>2839</v>
      </c>
      <c r="G299" s="13">
        <v>100</v>
      </c>
      <c r="H299" s="14" t="s">
        <v>2485</v>
      </c>
      <c r="I299" s="14" t="s">
        <v>2486</v>
      </c>
      <c r="J299" s="14" t="s">
        <v>2075</v>
      </c>
      <c r="K299" s="15">
        <v>39264</v>
      </c>
      <c r="L299" s="13">
        <v>180003</v>
      </c>
      <c r="M299" s="19">
        <v>27</v>
      </c>
      <c r="N299" s="19">
        <v>14</v>
      </c>
      <c r="O299" s="14" t="s">
        <v>2086</v>
      </c>
    </row>
    <row r="300" spans="1:15" ht="15" thickBot="1" x14ac:dyDescent="0.4">
      <c r="A300" s="18" t="s">
        <v>524</v>
      </c>
      <c r="B300" s="18" t="s">
        <v>1852</v>
      </c>
      <c r="C300" s="18" t="s">
        <v>1853</v>
      </c>
      <c r="D300" s="18" t="s">
        <v>2840</v>
      </c>
      <c r="E300" s="18" t="s">
        <v>2110</v>
      </c>
      <c r="F300" s="18" t="s">
        <v>2841</v>
      </c>
      <c r="G300" s="13">
        <v>100</v>
      </c>
      <c r="H300" s="14" t="s">
        <v>2485</v>
      </c>
      <c r="I300" s="14" t="s">
        <v>2486</v>
      </c>
      <c r="J300" s="14" t="s">
        <v>2075</v>
      </c>
      <c r="K300" s="15">
        <v>39995</v>
      </c>
      <c r="L300" s="13">
        <v>184398</v>
      </c>
      <c r="M300" s="19">
        <v>24</v>
      </c>
      <c r="N300" s="19">
        <v>11</v>
      </c>
      <c r="O300" s="14" t="s">
        <v>2086</v>
      </c>
    </row>
    <row r="301" spans="1:15" ht="15" thickBot="1" x14ac:dyDescent="0.4">
      <c r="A301" s="18" t="s">
        <v>702</v>
      </c>
      <c r="B301" s="18" t="s">
        <v>700</v>
      </c>
      <c r="C301" s="18" t="s">
        <v>701</v>
      </c>
      <c r="D301" s="18" t="s">
        <v>2501</v>
      </c>
      <c r="E301" s="18" t="s">
        <v>2088</v>
      </c>
      <c r="F301" s="18" t="s">
        <v>2842</v>
      </c>
      <c r="G301" s="13">
        <v>100</v>
      </c>
      <c r="H301" s="14" t="s">
        <v>2485</v>
      </c>
      <c r="I301" s="14" t="s">
        <v>2486</v>
      </c>
      <c r="J301" s="14" t="s">
        <v>2075</v>
      </c>
      <c r="K301" s="15">
        <v>38534</v>
      </c>
      <c r="L301" s="13">
        <v>122000</v>
      </c>
      <c r="M301" s="19">
        <v>20</v>
      </c>
      <c r="N301" s="19">
        <v>20</v>
      </c>
      <c r="O301" s="14" t="s">
        <v>2076</v>
      </c>
    </row>
    <row r="302" spans="1:15" ht="15" thickBot="1" x14ac:dyDescent="0.4">
      <c r="A302" s="18" t="s">
        <v>702</v>
      </c>
      <c r="B302" s="18" t="s">
        <v>1040</v>
      </c>
      <c r="C302" s="18" t="s">
        <v>1041</v>
      </c>
      <c r="D302" s="18" t="s">
        <v>2843</v>
      </c>
      <c r="E302" s="18" t="s">
        <v>2093</v>
      </c>
      <c r="F302" s="18" t="s">
        <v>2844</v>
      </c>
      <c r="G302" s="13">
        <v>88</v>
      </c>
      <c r="H302" s="14" t="s">
        <v>2485</v>
      </c>
      <c r="I302" s="14" t="s">
        <v>2486</v>
      </c>
      <c r="J302" s="14" t="s">
        <v>2075</v>
      </c>
      <c r="K302" s="15">
        <v>42552</v>
      </c>
      <c r="L302" s="13">
        <v>90000</v>
      </c>
      <c r="M302" s="19">
        <v>28</v>
      </c>
      <c r="N302" s="19">
        <v>4</v>
      </c>
      <c r="O302" s="14" t="s">
        <v>2076</v>
      </c>
    </row>
    <row r="303" spans="1:15" ht="15" thickBot="1" x14ac:dyDescent="0.4">
      <c r="A303" s="18" t="s">
        <v>702</v>
      </c>
      <c r="B303" s="18" t="s">
        <v>1208</v>
      </c>
      <c r="C303" s="18" t="s">
        <v>1209</v>
      </c>
      <c r="D303" s="18" t="s">
        <v>2153</v>
      </c>
      <c r="E303" s="18" t="s">
        <v>2145</v>
      </c>
      <c r="F303" s="18" t="s">
        <v>2845</v>
      </c>
      <c r="G303" s="13">
        <v>80</v>
      </c>
      <c r="H303" s="14" t="s">
        <v>2485</v>
      </c>
      <c r="I303" s="14" t="s">
        <v>2486</v>
      </c>
      <c r="J303" s="14" t="s">
        <v>2075</v>
      </c>
      <c r="K303" s="15">
        <v>42212</v>
      </c>
      <c r="L303" s="13">
        <v>133690</v>
      </c>
      <c r="M303" s="19">
        <v>5</v>
      </c>
      <c r="N303" s="19">
        <v>5</v>
      </c>
      <c r="O303" s="14" t="s">
        <v>2076</v>
      </c>
    </row>
    <row r="304" spans="1:15" ht="15" thickBot="1" x14ac:dyDescent="0.4">
      <c r="A304" s="18" t="s">
        <v>702</v>
      </c>
      <c r="B304" s="18" t="s">
        <v>1265</v>
      </c>
      <c r="C304" s="18" t="s">
        <v>1266</v>
      </c>
      <c r="D304" s="18" t="s">
        <v>2846</v>
      </c>
      <c r="E304" s="38"/>
      <c r="F304" s="18" t="s">
        <v>2847</v>
      </c>
      <c r="G304" s="13">
        <v>100</v>
      </c>
      <c r="H304" s="14" t="s">
        <v>2485</v>
      </c>
      <c r="I304" s="14" t="s">
        <v>2486</v>
      </c>
      <c r="J304" s="14" t="s">
        <v>2075</v>
      </c>
      <c r="K304" s="15">
        <v>41821</v>
      </c>
      <c r="L304" s="13">
        <v>144200</v>
      </c>
      <c r="M304" s="19">
        <v>25</v>
      </c>
      <c r="N304" s="19">
        <v>7</v>
      </c>
      <c r="O304" s="14" t="s">
        <v>2086</v>
      </c>
    </row>
    <row r="305" spans="1:15" ht="15" thickBot="1" x14ac:dyDescent="0.4">
      <c r="A305" s="18" t="s">
        <v>702</v>
      </c>
      <c r="B305" s="18" t="s">
        <v>1269</v>
      </c>
      <c r="C305" s="18" t="s">
        <v>1270</v>
      </c>
      <c r="D305" s="18" t="s">
        <v>2848</v>
      </c>
      <c r="E305" s="18" t="s">
        <v>2849</v>
      </c>
      <c r="F305" s="18" t="s">
        <v>2850</v>
      </c>
      <c r="G305" s="13">
        <v>100</v>
      </c>
      <c r="H305" s="14" t="s">
        <v>2485</v>
      </c>
      <c r="I305" s="14" t="s">
        <v>2486</v>
      </c>
      <c r="J305" s="14" t="s">
        <v>2075</v>
      </c>
      <c r="K305" s="15">
        <v>30566</v>
      </c>
      <c r="L305" s="13">
        <v>153810</v>
      </c>
      <c r="M305" s="19">
        <v>35</v>
      </c>
      <c r="N305" s="19">
        <v>35</v>
      </c>
      <c r="O305" s="14" t="s">
        <v>2076</v>
      </c>
    </row>
    <row r="306" spans="1:15" ht="15" thickBot="1" x14ac:dyDescent="0.4">
      <c r="A306" s="18" t="s">
        <v>702</v>
      </c>
      <c r="B306" s="18" t="s">
        <v>1620</v>
      </c>
      <c r="C306" s="18" t="s">
        <v>1621</v>
      </c>
      <c r="D306" s="18" t="s">
        <v>2153</v>
      </c>
      <c r="E306" s="18" t="s">
        <v>2084</v>
      </c>
      <c r="F306" s="18" t="s">
        <v>2851</v>
      </c>
      <c r="G306" s="13">
        <v>90</v>
      </c>
      <c r="H306" s="14" t="s">
        <v>2485</v>
      </c>
      <c r="I306" s="14" t="s">
        <v>2486</v>
      </c>
      <c r="J306" s="14" t="s">
        <v>2075</v>
      </c>
      <c r="K306" s="15">
        <v>41091</v>
      </c>
      <c r="L306" s="13">
        <v>133844</v>
      </c>
      <c r="M306" s="19">
        <v>16</v>
      </c>
      <c r="N306" s="19">
        <v>16</v>
      </c>
      <c r="O306" s="14" t="s">
        <v>2086</v>
      </c>
    </row>
    <row r="307" spans="1:15" ht="15" thickBot="1" x14ac:dyDescent="0.4">
      <c r="A307" s="18" t="s">
        <v>702</v>
      </c>
      <c r="B307" s="18" t="s">
        <v>1778</v>
      </c>
      <c r="C307" s="18" t="s">
        <v>1779</v>
      </c>
      <c r="D307" s="18" t="s">
        <v>2118</v>
      </c>
      <c r="E307" s="18" t="s">
        <v>2093</v>
      </c>
      <c r="F307" s="18" t="s">
        <v>2852</v>
      </c>
      <c r="G307" s="13">
        <v>100</v>
      </c>
      <c r="H307" s="14" t="s">
        <v>2485</v>
      </c>
      <c r="I307" s="14" t="s">
        <v>2486</v>
      </c>
      <c r="J307" s="14" t="s">
        <v>2075</v>
      </c>
      <c r="K307" s="15">
        <v>42552</v>
      </c>
      <c r="L307" s="13">
        <v>118178</v>
      </c>
      <c r="M307" s="19">
        <v>11</v>
      </c>
      <c r="N307" s="19">
        <v>11</v>
      </c>
      <c r="O307" s="14" t="s">
        <v>2086</v>
      </c>
    </row>
    <row r="308" spans="1:15" ht="15" thickBot="1" x14ac:dyDescent="0.4">
      <c r="A308" s="18" t="s">
        <v>702</v>
      </c>
      <c r="B308" s="18" t="s">
        <v>1932</v>
      </c>
      <c r="C308" s="18" t="s">
        <v>1933</v>
      </c>
      <c r="D308" s="18" t="s">
        <v>2451</v>
      </c>
      <c r="E308" s="38"/>
      <c r="F308" s="18" t="s">
        <v>2853</v>
      </c>
      <c r="G308" s="13">
        <v>100</v>
      </c>
      <c r="H308" s="14" t="s">
        <v>2485</v>
      </c>
      <c r="I308" s="14" t="s">
        <v>2486</v>
      </c>
      <c r="J308" s="14" t="s">
        <v>2075</v>
      </c>
      <c r="K308" s="15">
        <v>42569</v>
      </c>
      <c r="L308" s="13">
        <v>132000</v>
      </c>
      <c r="M308" s="19">
        <v>26</v>
      </c>
      <c r="N308" s="19">
        <v>3</v>
      </c>
      <c r="O308" s="14" t="s">
        <v>2086</v>
      </c>
    </row>
    <row r="309" spans="1:15" ht="15" thickBot="1" x14ac:dyDescent="0.4">
      <c r="A309" s="18" t="s">
        <v>163</v>
      </c>
      <c r="B309" s="18" t="s">
        <v>161</v>
      </c>
      <c r="C309" s="18" t="s">
        <v>162</v>
      </c>
      <c r="D309" s="18" t="s">
        <v>2854</v>
      </c>
      <c r="E309" s="18" t="s">
        <v>2093</v>
      </c>
      <c r="F309" s="18" t="s">
        <v>2855</v>
      </c>
      <c r="G309" s="13">
        <v>100</v>
      </c>
      <c r="H309" s="14" t="s">
        <v>2485</v>
      </c>
      <c r="I309" s="14" t="s">
        <v>2486</v>
      </c>
      <c r="J309" s="14" t="s">
        <v>2075</v>
      </c>
      <c r="K309" s="15">
        <v>42513</v>
      </c>
      <c r="L309" s="13">
        <v>154514</v>
      </c>
      <c r="M309" s="19">
        <v>37</v>
      </c>
      <c r="N309" s="19">
        <v>4</v>
      </c>
      <c r="O309" s="14" t="s">
        <v>2086</v>
      </c>
    </row>
    <row r="310" spans="1:15" ht="15" thickBot="1" x14ac:dyDescent="0.4">
      <c r="A310" s="18" t="s">
        <v>163</v>
      </c>
      <c r="B310" s="18" t="s">
        <v>573</v>
      </c>
      <c r="C310" s="18" t="s">
        <v>574</v>
      </c>
      <c r="D310" s="18" t="s">
        <v>2856</v>
      </c>
      <c r="E310" s="18" t="s">
        <v>2084</v>
      </c>
      <c r="F310" s="18" t="s">
        <v>2857</v>
      </c>
      <c r="G310" s="13">
        <v>100</v>
      </c>
      <c r="H310" s="14" t="s">
        <v>2485</v>
      </c>
      <c r="I310" s="14" t="s">
        <v>2486</v>
      </c>
      <c r="J310" s="14" t="s">
        <v>2075</v>
      </c>
      <c r="K310" s="15">
        <v>35289</v>
      </c>
      <c r="L310" s="13">
        <v>172303</v>
      </c>
      <c r="M310" s="19">
        <v>27</v>
      </c>
      <c r="N310" s="19">
        <v>23</v>
      </c>
      <c r="O310" s="14" t="s">
        <v>2086</v>
      </c>
    </row>
    <row r="311" spans="1:15" ht="15" thickBot="1" x14ac:dyDescent="0.4">
      <c r="A311" s="18" t="s">
        <v>163</v>
      </c>
      <c r="B311" s="18" t="s">
        <v>678</v>
      </c>
      <c r="C311" s="18" t="s">
        <v>679</v>
      </c>
      <c r="D311" s="18" t="s">
        <v>2858</v>
      </c>
      <c r="E311" s="18" t="s">
        <v>2131</v>
      </c>
      <c r="F311" s="18" t="s">
        <v>2859</v>
      </c>
      <c r="G311" s="13">
        <v>100</v>
      </c>
      <c r="H311" s="14" t="s">
        <v>2485</v>
      </c>
      <c r="I311" s="14" t="s">
        <v>2486</v>
      </c>
      <c r="J311" s="14" t="s">
        <v>2075</v>
      </c>
      <c r="K311" s="15">
        <v>42948</v>
      </c>
      <c r="L311" s="13">
        <v>162585</v>
      </c>
      <c r="M311" s="19">
        <v>28</v>
      </c>
      <c r="N311" s="19">
        <v>3</v>
      </c>
      <c r="O311" s="14" t="s">
        <v>2086</v>
      </c>
    </row>
    <row r="312" spans="1:15" ht="15" thickBot="1" x14ac:dyDescent="0.4">
      <c r="A312" s="18" t="s">
        <v>163</v>
      </c>
      <c r="B312" s="18" t="s">
        <v>1047</v>
      </c>
      <c r="C312" s="18" t="s">
        <v>1048</v>
      </c>
      <c r="D312" s="18" t="s">
        <v>2860</v>
      </c>
      <c r="E312" s="18" t="s">
        <v>2156</v>
      </c>
      <c r="F312" s="18" t="s">
        <v>2861</v>
      </c>
      <c r="G312" s="13">
        <v>100</v>
      </c>
      <c r="H312" s="14" t="s">
        <v>2485</v>
      </c>
      <c r="I312" s="14" t="s">
        <v>2486</v>
      </c>
      <c r="J312" s="14" t="s">
        <v>2075</v>
      </c>
      <c r="K312" s="15">
        <v>42917</v>
      </c>
      <c r="L312" s="13">
        <v>164259</v>
      </c>
      <c r="M312" s="19">
        <v>30</v>
      </c>
      <c r="N312" s="19">
        <v>3</v>
      </c>
      <c r="O312" s="14" t="s">
        <v>2086</v>
      </c>
    </row>
    <row r="313" spans="1:15" ht="15" thickBot="1" x14ac:dyDescent="0.4">
      <c r="A313" s="18" t="s">
        <v>163</v>
      </c>
      <c r="B313" s="18" t="s">
        <v>1321</v>
      </c>
      <c r="C313" s="18" t="s">
        <v>1322</v>
      </c>
      <c r="D313" s="18" t="s">
        <v>3420</v>
      </c>
      <c r="E313" s="18" t="s">
        <v>2131</v>
      </c>
      <c r="F313" s="18" t="s">
        <v>3421</v>
      </c>
      <c r="G313" s="13">
        <v>100</v>
      </c>
      <c r="H313" s="14" t="s">
        <v>2485</v>
      </c>
      <c r="I313" s="14" t="s">
        <v>2486</v>
      </c>
      <c r="J313" s="14" t="s">
        <v>2075</v>
      </c>
      <c r="K313" s="15">
        <v>43739</v>
      </c>
      <c r="L313" s="13">
        <v>135000</v>
      </c>
      <c r="M313" s="19">
        <v>19</v>
      </c>
      <c r="N313" s="19">
        <v>1</v>
      </c>
      <c r="O313" s="14" t="s">
        <v>2076</v>
      </c>
    </row>
    <row r="314" spans="1:15" ht="15" thickBot="1" x14ac:dyDescent="0.4">
      <c r="A314" s="18" t="s">
        <v>163</v>
      </c>
      <c r="B314" s="18" t="s">
        <v>1378</v>
      </c>
      <c r="C314" s="18" t="s">
        <v>1379</v>
      </c>
      <c r="D314" s="18" t="s">
        <v>2946</v>
      </c>
      <c r="E314" s="18" t="s">
        <v>2638</v>
      </c>
      <c r="F314" s="18" t="s">
        <v>3422</v>
      </c>
      <c r="G314" s="13">
        <v>90</v>
      </c>
      <c r="H314" s="14" t="s">
        <v>2485</v>
      </c>
      <c r="I314" s="14" t="s">
        <v>2486</v>
      </c>
      <c r="J314" s="14" t="s">
        <v>2075</v>
      </c>
      <c r="K314" s="15">
        <v>41456</v>
      </c>
      <c r="L314" s="13">
        <v>155000</v>
      </c>
      <c r="M314" s="19">
        <v>22</v>
      </c>
      <c r="N314" s="19">
        <v>6</v>
      </c>
      <c r="O314" s="14" t="s">
        <v>2086</v>
      </c>
    </row>
    <row r="315" spans="1:15" ht="15" thickBot="1" x14ac:dyDescent="0.4">
      <c r="A315" s="18" t="s">
        <v>151</v>
      </c>
      <c r="B315" s="18" t="s">
        <v>149</v>
      </c>
      <c r="C315" s="18" t="s">
        <v>150</v>
      </c>
      <c r="D315" s="18" t="s">
        <v>2096</v>
      </c>
      <c r="E315" s="38"/>
      <c r="F315" s="18" t="s">
        <v>2862</v>
      </c>
      <c r="G315" s="13">
        <v>100</v>
      </c>
      <c r="H315" s="14" t="s">
        <v>2485</v>
      </c>
      <c r="I315" s="14" t="s">
        <v>2486</v>
      </c>
      <c r="J315" s="14" t="s">
        <v>2075</v>
      </c>
      <c r="K315" s="15">
        <v>42912</v>
      </c>
      <c r="L315" s="13">
        <v>185590</v>
      </c>
      <c r="M315" s="19">
        <v>19</v>
      </c>
      <c r="N315" s="19">
        <v>3</v>
      </c>
      <c r="O315" s="14" t="s">
        <v>2076</v>
      </c>
    </row>
    <row r="316" spans="1:15" ht="15" thickBot="1" x14ac:dyDescent="0.4">
      <c r="A316" s="18" t="s">
        <v>151</v>
      </c>
      <c r="B316" s="18" t="s">
        <v>414</v>
      </c>
      <c r="C316" s="18" t="s">
        <v>415</v>
      </c>
      <c r="D316" s="18" t="s">
        <v>2470</v>
      </c>
      <c r="E316" s="38"/>
      <c r="F316" s="18" t="s">
        <v>2863</v>
      </c>
      <c r="G316" s="13">
        <v>100</v>
      </c>
      <c r="H316" s="14" t="s">
        <v>2485</v>
      </c>
      <c r="I316" s="14" t="s">
        <v>2486</v>
      </c>
      <c r="J316" s="14" t="s">
        <v>2075</v>
      </c>
      <c r="K316" s="15">
        <v>37803</v>
      </c>
      <c r="L316" s="13">
        <v>169396</v>
      </c>
      <c r="M316" s="19">
        <v>32</v>
      </c>
      <c r="N316" s="19">
        <v>17</v>
      </c>
      <c r="O316" s="14" t="s">
        <v>2076</v>
      </c>
    </row>
    <row r="317" spans="1:15" ht="15" thickBot="1" x14ac:dyDescent="0.4">
      <c r="A317" s="18" t="s">
        <v>151</v>
      </c>
      <c r="B317" s="18" t="s">
        <v>666</v>
      </c>
      <c r="C317" s="18" t="s">
        <v>667</v>
      </c>
      <c r="D317" s="18" t="s">
        <v>2864</v>
      </c>
      <c r="E317" s="38"/>
      <c r="F317" s="18" t="s">
        <v>2865</v>
      </c>
      <c r="G317" s="13">
        <v>100</v>
      </c>
      <c r="H317" s="14" t="s">
        <v>2485</v>
      </c>
      <c r="I317" s="14" t="s">
        <v>2486</v>
      </c>
      <c r="J317" s="14" t="s">
        <v>2075</v>
      </c>
      <c r="K317" s="15">
        <v>34947</v>
      </c>
      <c r="L317" s="13">
        <v>157000</v>
      </c>
      <c r="M317" s="19">
        <v>25</v>
      </c>
      <c r="N317" s="19">
        <v>25</v>
      </c>
      <c r="O317" s="14" t="s">
        <v>2076</v>
      </c>
    </row>
    <row r="318" spans="1:15" ht="15" thickBot="1" x14ac:dyDescent="0.4">
      <c r="A318" s="18" t="s">
        <v>151</v>
      </c>
      <c r="B318" s="18" t="s">
        <v>1323</v>
      </c>
      <c r="C318" s="18" t="s">
        <v>1324</v>
      </c>
      <c r="D318" s="18" t="s">
        <v>2722</v>
      </c>
      <c r="E318" s="38"/>
      <c r="F318" s="18" t="s">
        <v>2866</v>
      </c>
      <c r="G318" s="13">
        <v>100</v>
      </c>
      <c r="H318" s="14" t="s">
        <v>2485</v>
      </c>
      <c r="I318" s="14" t="s">
        <v>2486</v>
      </c>
      <c r="J318" s="14" t="s">
        <v>2075</v>
      </c>
      <c r="K318" s="15">
        <v>43102</v>
      </c>
      <c r="L318" s="13">
        <v>157470</v>
      </c>
      <c r="M318" s="19">
        <v>23</v>
      </c>
      <c r="N318" s="19">
        <v>3</v>
      </c>
      <c r="O318" s="14" t="s">
        <v>2076</v>
      </c>
    </row>
    <row r="319" spans="1:15" ht="15" thickBot="1" x14ac:dyDescent="0.4">
      <c r="A319" s="18" t="s">
        <v>151</v>
      </c>
      <c r="B319" s="18" t="s">
        <v>1347</v>
      </c>
      <c r="C319" s="18" t="s">
        <v>1348</v>
      </c>
      <c r="D319" s="18" t="s">
        <v>2337</v>
      </c>
      <c r="E319" s="18" t="s">
        <v>2084</v>
      </c>
      <c r="F319" s="18" t="s">
        <v>2867</v>
      </c>
      <c r="G319" s="13">
        <v>100</v>
      </c>
      <c r="H319" s="14" t="s">
        <v>2485</v>
      </c>
      <c r="I319" s="14" t="s">
        <v>2486</v>
      </c>
      <c r="J319" s="14" t="s">
        <v>2075</v>
      </c>
      <c r="K319" s="15">
        <v>40567</v>
      </c>
      <c r="L319" s="13">
        <v>156000</v>
      </c>
      <c r="M319" s="19">
        <v>21</v>
      </c>
      <c r="N319" s="19">
        <v>10</v>
      </c>
      <c r="O319" s="14" t="s">
        <v>2076</v>
      </c>
    </row>
    <row r="320" spans="1:15" ht="15" thickBot="1" x14ac:dyDescent="0.4">
      <c r="A320" s="18" t="s">
        <v>151</v>
      </c>
      <c r="B320" s="18" t="s">
        <v>1385</v>
      </c>
      <c r="C320" s="18" t="s">
        <v>1386</v>
      </c>
      <c r="D320" s="18" t="s">
        <v>2612</v>
      </c>
      <c r="E320" s="38"/>
      <c r="F320" s="18" t="s">
        <v>2868</v>
      </c>
      <c r="G320" s="13">
        <v>100</v>
      </c>
      <c r="H320" s="14" t="s">
        <v>2485</v>
      </c>
      <c r="I320" s="14" t="s">
        <v>2486</v>
      </c>
      <c r="J320" s="14" t="s">
        <v>2075</v>
      </c>
      <c r="K320" s="15">
        <v>34578</v>
      </c>
      <c r="L320" s="13">
        <v>187326</v>
      </c>
      <c r="M320" s="19">
        <v>36</v>
      </c>
      <c r="N320" s="19">
        <v>25</v>
      </c>
      <c r="O320" s="14" t="s">
        <v>2076</v>
      </c>
    </row>
    <row r="321" spans="1:15" ht="15" thickBot="1" x14ac:dyDescent="0.4">
      <c r="A321" s="18" t="s">
        <v>151</v>
      </c>
      <c r="B321" s="18" t="s">
        <v>1571</v>
      </c>
      <c r="C321" s="18" t="s">
        <v>1572</v>
      </c>
      <c r="D321" s="18" t="s">
        <v>2869</v>
      </c>
      <c r="E321" s="18" t="s">
        <v>2110</v>
      </c>
      <c r="F321" s="18" t="s">
        <v>2870</v>
      </c>
      <c r="G321" s="13">
        <v>75</v>
      </c>
      <c r="H321" s="14" t="s">
        <v>2485</v>
      </c>
      <c r="I321" s="14" t="s">
        <v>2486</v>
      </c>
      <c r="J321" s="14" t="s">
        <v>2075</v>
      </c>
      <c r="K321" s="15">
        <v>38899</v>
      </c>
      <c r="L321" s="13">
        <v>163606</v>
      </c>
      <c r="M321" s="19">
        <v>32</v>
      </c>
      <c r="N321" s="19">
        <v>14</v>
      </c>
      <c r="O321" s="14" t="s">
        <v>2086</v>
      </c>
    </row>
    <row r="322" spans="1:15" ht="15" thickBot="1" x14ac:dyDescent="0.4">
      <c r="A322" s="18" t="s">
        <v>151</v>
      </c>
      <c r="B322" s="18" t="s">
        <v>1678</v>
      </c>
      <c r="C322" s="18" t="s">
        <v>1679</v>
      </c>
      <c r="D322" s="18" t="s">
        <v>2871</v>
      </c>
      <c r="E322" s="18" t="s">
        <v>2145</v>
      </c>
      <c r="F322" s="18" t="s">
        <v>2872</v>
      </c>
      <c r="G322" s="13">
        <v>100</v>
      </c>
      <c r="H322" s="14" t="s">
        <v>2485</v>
      </c>
      <c r="I322" s="14" t="s">
        <v>2486</v>
      </c>
      <c r="J322" s="14" t="s">
        <v>2075</v>
      </c>
      <c r="K322" s="15">
        <v>42665</v>
      </c>
      <c r="L322" s="56">
        <v>161317.5</v>
      </c>
      <c r="M322" s="19">
        <v>22</v>
      </c>
      <c r="N322" s="19">
        <v>3</v>
      </c>
      <c r="O322" s="14" t="s">
        <v>2076</v>
      </c>
    </row>
    <row r="323" spans="1:15" ht="15" thickBot="1" x14ac:dyDescent="0.4">
      <c r="A323" s="18" t="s">
        <v>151</v>
      </c>
      <c r="B323" s="18" t="s">
        <v>1913</v>
      </c>
      <c r="C323" s="18" t="s">
        <v>1914</v>
      </c>
      <c r="D323" s="18" t="s">
        <v>2873</v>
      </c>
      <c r="E323" s="18" t="s">
        <v>2103</v>
      </c>
      <c r="F323" s="18" t="s">
        <v>2874</v>
      </c>
      <c r="G323" s="13">
        <v>100</v>
      </c>
      <c r="H323" s="14" t="s">
        <v>2485</v>
      </c>
      <c r="I323" s="14" t="s">
        <v>2486</v>
      </c>
      <c r="J323" s="14" t="s">
        <v>2075</v>
      </c>
      <c r="K323" s="15">
        <v>32392</v>
      </c>
      <c r="L323" s="13">
        <v>167194</v>
      </c>
      <c r="M323" s="19">
        <v>32</v>
      </c>
      <c r="N323" s="19">
        <v>32</v>
      </c>
      <c r="O323" s="14" t="s">
        <v>2086</v>
      </c>
    </row>
    <row r="324" spans="1:15" ht="15" thickBot="1" x14ac:dyDescent="0.4">
      <c r="A324" s="18" t="s">
        <v>226</v>
      </c>
      <c r="B324" s="18" t="s">
        <v>592</v>
      </c>
      <c r="C324" s="18" t="s">
        <v>593</v>
      </c>
      <c r="D324" s="18" t="s">
        <v>2470</v>
      </c>
      <c r="E324" s="18" t="s">
        <v>2178</v>
      </c>
      <c r="F324" s="18" t="s">
        <v>2815</v>
      </c>
      <c r="G324" s="13">
        <v>95</v>
      </c>
      <c r="H324" s="14" t="s">
        <v>2485</v>
      </c>
      <c r="I324" s="14" t="s">
        <v>2486</v>
      </c>
      <c r="J324" s="14" t="s">
        <v>2075</v>
      </c>
      <c r="K324" s="15">
        <v>43671</v>
      </c>
      <c r="L324" s="13">
        <v>115209</v>
      </c>
      <c r="M324" s="19">
        <v>21</v>
      </c>
      <c r="N324" s="19">
        <v>1</v>
      </c>
      <c r="O324" s="14" t="s">
        <v>2076</v>
      </c>
    </row>
    <row r="325" spans="1:15" ht="15" thickBot="1" x14ac:dyDescent="0.4">
      <c r="A325" s="18" t="s">
        <v>226</v>
      </c>
      <c r="B325" s="18" t="s">
        <v>604</v>
      </c>
      <c r="C325" s="18" t="s">
        <v>605</v>
      </c>
      <c r="D325" s="18" t="s">
        <v>2096</v>
      </c>
      <c r="E325" s="18" t="s">
        <v>2078</v>
      </c>
      <c r="F325" s="18" t="s">
        <v>2168</v>
      </c>
      <c r="G325" s="13">
        <v>100</v>
      </c>
      <c r="H325" s="14" t="s">
        <v>2485</v>
      </c>
      <c r="I325" s="14" t="s">
        <v>2486</v>
      </c>
      <c r="J325" s="14" t="s">
        <v>2075</v>
      </c>
      <c r="K325" s="15">
        <v>39631</v>
      </c>
      <c r="L325" s="13">
        <v>130250</v>
      </c>
      <c r="M325" s="19">
        <v>21</v>
      </c>
      <c r="N325" s="19">
        <v>21</v>
      </c>
      <c r="O325" s="14" t="s">
        <v>2086</v>
      </c>
    </row>
    <row r="326" spans="1:15" ht="15" thickBot="1" x14ac:dyDescent="0.4">
      <c r="A326" s="18" t="s">
        <v>226</v>
      </c>
      <c r="B326" s="18" t="s">
        <v>845</v>
      </c>
      <c r="C326" s="18" t="s">
        <v>846</v>
      </c>
      <c r="D326" s="18" t="s">
        <v>2875</v>
      </c>
      <c r="E326" s="38"/>
      <c r="F326" s="18" t="s">
        <v>2876</v>
      </c>
      <c r="G326" s="13">
        <v>95</v>
      </c>
      <c r="H326" s="14" t="s">
        <v>2485</v>
      </c>
      <c r="I326" s="14" t="s">
        <v>2486</v>
      </c>
      <c r="J326" s="14" t="s">
        <v>2075</v>
      </c>
      <c r="K326" s="15">
        <v>41772</v>
      </c>
      <c r="L326" s="13">
        <v>134445</v>
      </c>
      <c r="M326" s="19">
        <v>25</v>
      </c>
      <c r="N326" s="19">
        <v>6</v>
      </c>
      <c r="O326" s="14" t="s">
        <v>2086</v>
      </c>
    </row>
    <row r="327" spans="1:15" ht="15" thickBot="1" x14ac:dyDescent="0.4">
      <c r="A327" s="18" t="s">
        <v>226</v>
      </c>
      <c r="B327" s="18" t="s">
        <v>873</v>
      </c>
      <c r="C327" s="18" t="s">
        <v>874</v>
      </c>
      <c r="D327" s="18" t="s">
        <v>3423</v>
      </c>
      <c r="E327" s="18" t="s">
        <v>2071</v>
      </c>
      <c r="F327" s="18" t="s">
        <v>3040</v>
      </c>
      <c r="G327" s="13">
        <v>100</v>
      </c>
      <c r="H327" s="14" t="s">
        <v>2485</v>
      </c>
      <c r="I327" s="14" t="s">
        <v>2486</v>
      </c>
      <c r="J327" s="14" t="s">
        <v>2075</v>
      </c>
      <c r="K327" s="15">
        <v>43696</v>
      </c>
      <c r="L327" s="13">
        <v>99846</v>
      </c>
      <c r="M327" s="19">
        <v>11</v>
      </c>
      <c r="N327" s="19">
        <v>1</v>
      </c>
      <c r="O327" s="14" t="s">
        <v>2076</v>
      </c>
    </row>
    <row r="328" spans="1:15" ht="15" thickBot="1" x14ac:dyDescent="0.4">
      <c r="A328" s="18" t="s">
        <v>226</v>
      </c>
      <c r="B328" s="18" t="s">
        <v>892</v>
      </c>
      <c r="C328" s="18" t="s">
        <v>893</v>
      </c>
      <c r="D328" s="18" t="s">
        <v>2459</v>
      </c>
      <c r="E328" s="18" t="s">
        <v>2096</v>
      </c>
      <c r="F328" s="18" t="s">
        <v>2877</v>
      </c>
      <c r="G328" s="13">
        <v>100</v>
      </c>
      <c r="H328" s="14" t="s">
        <v>2485</v>
      </c>
      <c r="I328" s="14" t="s">
        <v>2486</v>
      </c>
      <c r="J328" s="14" t="s">
        <v>2075</v>
      </c>
      <c r="K328" s="15">
        <v>42996</v>
      </c>
      <c r="L328" s="13">
        <v>143222</v>
      </c>
      <c r="M328" s="19">
        <v>23</v>
      </c>
      <c r="N328" s="19">
        <v>3</v>
      </c>
      <c r="O328" s="14" t="s">
        <v>2076</v>
      </c>
    </row>
    <row r="329" spans="1:15" ht="15" thickBot="1" x14ac:dyDescent="0.4">
      <c r="A329" s="18" t="s">
        <v>226</v>
      </c>
      <c r="B329" s="18" t="s">
        <v>1022</v>
      </c>
      <c r="C329" s="18" t="s">
        <v>1023</v>
      </c>
      <c r="D329" s="18" t="s">
        <v>2144</v>
      </c>
      <c r="E329" s="18" t="s">
        <v>2088</v>
      </c>
      <c r="F329" s="18" t="s">
        <v>2878</v>
      </c>
      <c r="G329" s="13">
        <v>100</v>
      </c>
      <c r="H329" s="14" t="s">
        <v>2485</v>
      </c>
      <c r="I329" s="14" t="s">
        <v>2486</v>
      </c>
      <c r="J329" s="14" t="s">
        <v>2075</v>
      </c>
      <c r="K329" s="15">
        <v>38899</v>
      </c>
      <c r="L329" s="13">
        <v>132777</v>
      </c>
      <c r="M329" s="19">
        <v>27</v>
      </c>
      <c r="N329" s="19">
        <v>14</v>
      </c>
      <c r="O329" s="14" t="s">
        <v>2076</v>
      </c>
    </row>
    <row r="330" spans="1:15" ht="15" thickBot="1" x14ac:dyDescent="0.4">
      <c r="A330" s="18" t="s">
        <v>226</v>
      </c>
      <c r="B330" s="18" t="s">
        <v>1341</v>
      </c>
      <c r="C330" s="18" t="s">
        <v>1342</v>
      </c>
      <c r="D330" s="18" t="s">
        <v>2594</v>
      </c>
      <c r="E330" s="38"/>
      <c r="F330" s="18" t="s">
        <v>3424</v>
      </c>
      <c r="G330" s="13">
        <v>100</v>
      </c>
      <c r="H330" s="14" t="s">
        <v>3395</v>
      </c>
      <c r="I330" s="14" t="s">
        <v>3396</v>
      </c>
      <c r="J330" s="14" t="s">
        <v>2075</v>
      </c>
      <c r="K330" s="15">
        <v>43678</v>
      </c>
      <c r="L330" s="13">
        <v>35700</v>
      </c>
      <c r="M330" s="19">
        <v>25</v>
      </c>
      <c r="N330" s="19">
        <v>1</v>
      </c>
      <c r="O330" s="14" t="s">
        <v>2076</v>
      </c>
    </row>
    <row r="331" spans="1:15" ht="15" thickBot="1" x14ac:dyDescent="0.4">
      <c r="A331" s="18" t="s">
        <v>226</v>
      </c>
      <c r="B331" s="18" t="s">
        <v>1458</v>
      </c>
      <c r="C331" s="18" t="s">
        <v>1459</v>
      </c>
      <c r="D331" s="18" t="s">
        <v>2465</v>
      </c>
      <c r="E331" s="38"/>
      <c r="F331" s="18" t="s">
        <v>2879</v>
      </c>
      <c r="G331" s="13">
        <v>90</v>
      </c>
      <c r="H331" s="14" t="s">
        <v>2485</v>
      </c>
      <c r="I331" s="14" t="s">
        <v>2486</v>
      </c>
      <c r="J331" s="14" t="s">
        <v>2075</v>
      </c>
      <c r="K331" s="15">
        <v>34408</v>
      </c>
      <c r="L331" s="13">
        <v>80095</v>
      </c>
      <c r="M331" s="19">
        <v>24</v>
      </c>
      <c r="N331" s="19">
        <v>21</v>
      </c>
      <c r="O331" s="14" t="s">
        <v>2076</v>
      </c>
    </row>
    <row r="332" spans="1:15" ht="15" thickBot="1" x14ac:dyDescent="0.4">
      <c r="A332" s="18" t="s">
        <v>226</v>
      </c>
      <c r="B332" s="18" t="s">
        <v>1920</v>
      </c>
      <c r="C332" s="18" t="s">
        <v>1921</v>
      </c>
      <c r="D332" s="18" t="s">
        <v>2459</v>
      </c>
      <c r="E332" s="18" t="s">
        <v>2078</v>
      </c>
      <c r="F332" s="18" t="s">
        <v>2880</v>
      </c>
      <c r="G332" s="13">
        <v>100</v>
      </c>
      <c r="H332" s="14" t="s">
        <v>2485</v>
      </c>
      <c r="I332" s="14" t="s">
        <v>2486</v>
      </c>
      <c r="J332" s="14" t="s">
        <v>2075</v>
      </c>
      <c r="K332" s="15">
        <v>39314</v>
      </c>
      <c r="L332" s="13">
        <v>158914</v>
      </c>
      <c r="M332" s="19">
        <v>23</v>
      </c>
      <c r="N332" s="19">
        <v>23</v>
      </c>
      <c r="O332" s="14" t="s">
        <v>2086</v>
      </c>
    </row>
    <row r="333" spans="1:15" ht="15" thickBot="1" x14ac:dyDescent="0.4">
      <c r="A333" s="18" t="s">
        <v>226</v>
      </c>
      <c r="B333" s="18" t="s">
        <v>1950</v>
      </c>
      <c r="C333" s="18" t="s">
        <v>1951</v>
      </c>
      <c r="D333" s="18" t="s">
        <v>2881</v>
      </c>
      <c r="E333" s="18" t="s">
        <v>2110</v>
      </c>
      <c r="F333" s="18" t="s">
        <v>2882</v>
      </c>
      <c r="G333" s="13">
        <v>100</v>
      </c>
      <c r="H333" s="14" t="s">
        <v>2485</v>
      </c>
      <c r="I333" s="14" t="s">
        <v>2486</v>
      </c>
      <c r="J333" s="14" t="s">
        <v>2075</v>
      </c>
      <c r="K333" s="15">
        <v>37073</v>
      </c>
      <c r="L333" s="13">
        <v>124834</v>
      </c>
      <c r="M333" s="19">
        <v>43</v>
      </c>
      <c r="N333" s="19">
        <v>19</v>
      </c>
      <c r="O333" s="14" t="s">
        <v>2076</v>
      </c>
    </row>
    <row r="334" spans="1:15" ht="15" thickBot="1" x14ac:dyDescent="0.4">
      <c r="A334" s="18" t="s">
        <v>226</v>
      </c>
      <c r="B334" s="18" t="s">
        <v>1952</v>
      </c>
      <c r="C334" s="18" t="s">
        <v>1953</v>
      </c>
      <c r="D334" s="18" t="s">
        <v>2883</v>
      </c>
      <c r="E334" s="38"/>
      <c r="F334" s="18" t="s">
        <v>2884</v>
      </c>
      <c r="G334" s="13">
        <v>100</v>
      </c>
      <c r="H334" s="14" t="s">
        <v>2485</v>
      </c>
      <c r="I334" s="14" t="s">
        <v>2486</v>
      </c>
      <c r="J334" s="14" t="s">
        <v>2075</v>
      </c>
      <c r="K334" s="15">
        <v>32690</v>
      </c>
      <c r="L334" s="13">
        <v>123842</v>
      </c>
      <c r="M334" s="19">
        <v>44</v>
      </c>
      <c r="N334" s="19">
        <v>30</v>
      </c>
      <c r="O334" s="14" t="s">
        <v>2076</v>
      </c>
    </row>
    <row r="335" spans="1:15" ht="15" thickBot="1" x14ac:dyDescent="0.4">
      <c r="A335" s="18" t="s">
        <v>210</v>
      </c>
      <c r="B335" s="18" t="s">
        <v>663</v>
      </c>
      <c r="C335" s="18" t="s">
        <v>664</v>
      </c>
      <c r="D335" s="18" t="s">
        <v>2153</v>
      </c>
      <c r="E335" s="18" t="s">
        <v>2103</v>
      </c>
      <c r="F335" s="18" t="s">
        <v>2885</v>
      </c>
      <c r="G335" s="13">
        <v>100</v>
      </c>
      <c r="H335" s="14" t="s">
        <v>2485</v>
      </c>
      <c r="I335" s="14" t="s">
        <v>2486</v>
      </c>
      <c r="J335" s="14" t="s">
        <v>2075</v>
      </c>
      <c r="K335" s="15">
        <v>40725</v>
      </c>
      <c r="L335" s="13">
        <v>139364</v>
      </c>
      <c r="M335" s="19">
        <v>32</v>
      </c>
      <c r="N335" s="19">
        <v>9</v>
      </c>
      <c r="O335" s="14" t="s">
        <v>2076</v>
      </c>
    </row>
    <row r="336" spans="1:15" ht="15" thickBot="1" x14ac:dyDescent="0.4">
      <c r="A336" s="18" t="s">
        <v>210</v>
      </c>
      <c r="B336" s="18" t="s">
        <v>960</v>
      </c>
      <c r="C336" s="18" t="s">
        <v>961</v>
      </c>
      <c r="D336" s="18" t="s">
        <v>2461</v>
      </c>
      <c r="E336" s="18" t="s">
        <v>2145</v>
      </c>
      <c r="F336" s="18" t="s">
        <v>2886</v>
      </c>
      <c r="G336" s="13">
        <v>100</v>
      </c>
      <c r="H336" s="14" t="s">
        <v>2485</v>
      </c>
      <c r="I336" s="14" t="s">
        <v>2486</v>
      </c>
      <c r="J336" s="14" t="s">
        <v>2075</v>
      </c>
      <c r="K336" s="15">
        <v>42521</v>
      </c>
      <c r="L336" s="13">
        <v>136581</v>
      </c>
      <c r="M336" s="19">
        <v>35</v>
      </c>
      <c r="N336" s="19">
        <v>5</v>
      </c>
      <c r="O336" s="14" t="s">
        <v>2086</v>
      </c>
    </row>
    <row r="337" spans="1:15" ht="15" thickBot="1" x14ac:dyDescent="0.4">
      <c r="A337" s="18" t="s">
        <v>210</v>
      </c>
      <c r="B337" s="18" t="s">
        <v>1094</v>
      </c>
      <c r="C337" s="18" t="s">
        <v>1095</v>
      </c>
      <c r="D337" s="18" t="s">
        <v>2721</v>
      </c>
      <c r="E337" s="18" t="s">
        <v>2084</v>
      </c>
      <c r="F337" s="18" t="s">
        <v>2887</v>
      </c>
      <c r="G337" s="13">
        <v>90</v>
      </c>
      <c r="H337" s="14" t="s">
        <v>2485</v>
      </c>
      <c r="I337" s="14" t="s">
        <v>2486</v>
      </c>
      <c r="J337" s="14" t="s">
        <v>2075</v>
      </c>
      <c r="K337" s="15">
        <v>36836</v>
      </c>
      <c r="L337" s="13">
        <v>144287</v>
      </c>
      <c r="M337" s="19">
        <v>26</v>
      </c>
      <c r="N337" s="19">
        <v>20</v>
      </c>
      <c r="O337" s="14" t="s">
        <v>2076</v>
      </c>
    </row>
    <row r="338" spans="1:15" ht="15" thickBot="1" x14ac:dyDescent="0.4">
      <c r="A338" s="18" t="s">
        <v>210</v>
      </c>
      <c r="B338" s="18" t="s">
        <v>1222</v>
      </c>
      <c r="C338" s="18" t="s">
        <v>1223</v>
      </c>
      <c r="D338" s="18" t="s">
        <v>2888</v>
      </c>
      <c r="E338" s="18" t="s">
        <v>2084</v>
      </c>
      <c r="F338" s="18" t="s">
        <v>2889</v>
      </c>
      <c r="G338" s="13">
        <v>95</v>
      </c>
      <c r="H338" s="14" t="s">
        <v>2485</v>
      </c>
      <c r="I338" s="14" t="s">
        <v>2486</v>
      </c>
      <c r="J338" s="14" t="s">
        <v>2075</v>
      </c>
      <c r="K338" s="15">
        <v>35247</v>
      </c>
      <c r="L338" s="13">
        <v>149547</v>
      </c>
      <c r="M338" s="19">
        <v>31</v>
      </c>
      <c r="N338" s="19">
        <v>22</v>
      </c>
      <c r="O338" s="14" t="s">
        <v>2076</v>
      </c>
    </row>
    <row r="339" spans="1:15" ht="15" thickBot="1" x14ac:dyDescent="0.4">
      <c r="A339" s="18" t="s">
        <v>210</v>
      </c>
      <c r="B339" s="18" t="s">
        <v>1230</v>
      </c>
      <c r="C339" s="18" t="s">
        <v>1231</v>
      </c>
      <c r="D339" s="18" t="s">
        <v>2717</v>
      </c>
      <c r="E339" s="38"/>
      <c r="F339" s="18" t="s">
        <v>2890</v>
      </c>
      <c r="G339" s="13">
        <v>100</v>
      </c>
      <c r="H339" s="14" t="s">
        <v>2485</v>
      </c>
      <c r="I339" s="14" t="s">
        <v>2486</v>
      </c>
      <c r="J339" s="14" t="s">
        <v>2075</v>
      </c>
      <c r="K339" s="15">
        <v>42614</v>
      </c>
      <c r="L339" s="13">
        <v>139364</v>
      </c>
      <c r="M339" s="19">
        <v>15</v>
      </c>
      <c r="N339" s="19">
        <v>4</v>
      </c>
      <c r="O339" s="14" t="s">
        <v>2076</v>
      </c>
    </row>
    <row r="340" spans="1:15" ht="15" thickBot="1" x14ac:dyDescent="0.4">
      <c r="A340" s="18" t="s">
        <v>210</v>
      </c>
      <c r="B340" s="18" t="s">
        <v>1258</v>
      </c>
      <c r="C340" s="18" t="s">
        <v>1259</v>
      </c>
      <c r="D340" s="18" t="s">
        <v>2624</v>
      </c>
      <c r="E340" s="18" t="s">
        <v>2131</v>
      </c>
      <c r="F340" s="18" t="s">
        <v>2891</v>
      </c>
      <c r="G340" s="13">
        <v>95</v>
      </c>
      <c r="H340" s="14" t="s">
        <v>2485</v>
      </c>
      <c r="I340" s="14" t="s">
        <v>2486</v>
      </c>
      <c r="J340" s="14" t="s">
        <v>2075</v>
      </c>
      <c r="K340" s="15">
        <v>42005</v>
      </c>
      <c r="L340" s="13">
        <v>133885</v>
      </c>
      <c r="M340" s="19">
        <v>23</v>
      </c>
      <c r="N340" s="19">
        <v>6</v>
      </c>
      <c r="O340" s="14" t="s">
        <v>2086</v>
      </c>
    </row>
    <row r="341" spans="1:15" ht="15" thickBot="1" x14ac:dyDescent="0.4">
      <c r="A341" s="18" t="s">
        <v>210</v>
      </c>
      <c r="B341" s="18" t="s">
        <v>1665</v>
      </c>
      <c r="C341" s="18" t="s">
        <v>1666</v>
      </c>
      <c r="D341" s="18" t="s">
        <v>2080</v>
      </c>
      <c r="E341" s="18" t="s">
        <v>2088</v>
      </c>
      <c r="F341" s="18" t="s">
        <v>2892</v>
      </c>
      <c r="G341" s="13">
        <v>75</v>
      </c>
      <c r="H341" s="14" t="s">
        <v>2485</v>
      </c>
      <c r="I341" s="14" t="s">
        <v>2486</v>
      </c>
      <c r="J341" s="14" t="s">
        <v>2075</v>
      </c>
      <c r="K341" s="15">
        <v>38560</v>
      </c>
      <c r="L341" s="13">
        <v>126929</v>
      </c>
      <c r="M341" s="19">
        <v>22</v>
      </c>
      <c r="N341" s="19">
        <v>14</v>
      </c>
      <c r="O341" s="14" t="s">
        <v>2086</v>
      </c>
    </row>
    <row r="342" spans="1:15" ht="15" thickBot="1" x14ac:dyDescent="0.4">
      <c r="A342" s="18" t="s">
        <v>210</v>
      </c>
      <c r="B342" s="18" t="s">
        <v>1930</v>
      </c>
      <c r="C342" s="18" t="s">
        <v>1931</v>
      </c>
      <c r="D342" s="18" t="s">
        <v>2526</v>
      </c>
      <c r="E342" s="18" t="s">
        <v>2120</v>
      </c>
      <c r="F342" s="18" t="s">
        <v>2889</v>
      </c>
      <c r="G342" s="13">
        <v>100</v>
      </c>
      <c r="H342" s="14" t="s">
        <v>2485</v>
      </c>
      <c r="I342" s="14" t="s">
        <v>2486</v>
      </c>
      <c r="J342" s="14" t="s">
        <v>2075</v>
      </c>
      <c r="K342" s="15">
        <v>42552</v>
      </c>
      <c r="L342" s="13">
        <v>168000</v>
      </c>
      <c r="M342" s="19">
        <v>29</v>
      </c>
      <c r="N342" s="19">
        <v>5</v>
      </c>
      <c r="O342" s="14" t="s">
        <v>2086</v>
      </c>
    </row>
    <row r="343" spans="1:15" ht="15" thickBot="1" x14ac:dyDescent="0.4">
      <c r="A343" s="18" t="s">
        <v>325</v>
      </c>
      <c r="B343" s="18" t="s">
        <v>323</v>
      </c>
      <c r="C343" s="18" t="s">
        <v>324</v>
      </c>
      <c r="D343" s="18" t="s">
        <v>2893</v>
      </c>
      <c r="E343" s="18" t="s">
        <v>2084</v>
      </c>
      <c r="F343" s="18" t="s">
        <v>2894</v>
      </c>
      <c r="G343" s="13">
        <v>95</v>
      </c>
      <c r="H343" s="14" t="s">
        <v>2485</v>
      </c>
      <c r="I343" s="14" t="s">
        <v>2486</v>
      </c>
      <c r="J343" s="14" t="s">
        <v>2075</v>
      </c>
      <c r="K343" s="15">
        <v>35309</v>
      </c>
      <c r="L343" s="13">
        <v>133338</v>
      </c>
      <c r="M343" s="19">
        <v>35</v>
      </c>
      <c r="N343" s="19">
        <v>24</v>
      </c>
      <c r="O343" s="14" t="s">
        <v>2076</v>
      </c>
    </row>
    <row r="344" spans="1:15" ht="15" thickBot="1" x14ac:dyDescent="0.4">
      <c r="A344" s="18" t="s">
        <v>325</v>
      </c>
      <c r="B344" s="18" t="s">
        <v>988</v>
      </c>
      <c r="C344" s="18" t="s">
        <v>989</v>
      </c>
      <c r="D344" s="18" t="s">
        <v>3425</v>
      </c>
      <c r="E344" s="18" t="s">
        <v>2131</v>
      </c>
      <c r="F344" s="18" t="s">
        <v>3426</v>
      </c>
      <c r="G344" s="13">
        <v>92</v>
      </c>
      <c r="H344" s="14" t="s">
        <v>2485</v>
      </c>
      <c r="I344" s="14" t="s">
        <v>2486</v>
      </c>
      <c r="J344" s="14" t="s">
        <v>2075</v>
      </c>
      <c r="K344" s="15">
        <v>43647</v>
      </c>
      <c r="L344" s="13">
        <v>117000</v>
      </c>
      <c r="M344" s="19">
        <v>20</v>
      </c>
      <c r="N344" s="19">
        <v>1</v>
      </c>
      <c r="O344" s="14" t="s">
        <v>2076</v>
      </c>
    </row>
    <row r="345" spans="1:15" ht="15" thickBot="1" x14ac:dyDescent="0.4">
      <c r="A345" s="18" t="s">
        <v>325</v>
      </c>
      <c r="B345" s="18" t="s">
        <v>1367</v>
      </c>
      <c r="C345" s="18" t="s">
        <v>1368</v>
      </c>
      <c r="D345" s="18" t="s">
        <v>2560</v>
      </c>
      <c r="E345" s="18" t="s">
        <v>2697</v>
      </c>
      <c r="F345" s="18" t="s">
        <v>2895</v>
      </c>
      <c r="G345" s="13">
        <v>90</v>
      </c>
      <c r="H345" s="14" t="s">
        <v>2485</v>
      </c>
      <c r="I345" s="14" t="s">
        <v>2486</v>
      </c>
      <c r="J345" s="14" t="s">
        <v>2075</v>
      </c>
      <c r="K345" s="15">
        <v>38441</v>
      </c>
      <c r="L345" s="13">
        <v>109400</v>
      </c>
      <c r="M345" s="19">
        <v>23</v>
      </c>
      <c r="N345" s="19">
        <v>15</v>
      </c>
      <c r="O345" s="14" t="s">
        <v>2076</v>
      </c>
    </row>
    <row r="346" spans="1:15" ht="15" thickBot="1" x14ac:dyDescent="0.4">
      <c r="A346" s="18" t="s">
        <v>325</v>
      </c>
      <c r="B346" s="18" t="s">
        <v>1466</v>
      </c>
      <c r="C346" s="18" t="s">
        <v>1467</v>
      </c>
      <c r="D346" s="18" t="s">
        <v>2105</v>
      </c>
      <c r="E346" s="18" t="s">
        <v>2110</v>
      </c>
      <c r="F346" s="18" t="s">
        <v>2896</v>
      </c>
      <c r="G346" s="13">
        <v>98</v>
      </c>
      <c r="H346" s="14" t="s">
        <v>2485</v>
      </c>
      <c r="I346" s="14" t="s">
        <v>2486</v>
      </c>
      <c r="J346" s="14" t="s">
        <v>2075</v>
      </c>
      <c r="K346" s="15">
        <v>41611</v>
      </c>
      <c r="L346" s="13">
        <v>117613</v>
      </c>
      <c r="M346" s="19">
        <v>28</v>
      </c>
      <c r="N346" s="19">
        <v>7</v>
      </c>
      <c r="O346" s="14" t="s">
        <v>2076</v>
      </c>
    </row>
    <row r="347" spans="1:15" ht="15" thickBot="1" x14ac:dyDescent="0.4">
      <c r="A347" s="18" t="s">
        <v>325</v>
      </c>
      <c r="B347" s="18" t="s">
        <v>1630</v>
      </c>
      <c r="C347" s="18" t="s">
        <v>1631</v>
      </c>
      <c r="D347" s="18" t="s">
        <v>2121</v>
      </c>
      <c r="E347" s="18" t="s">
        <v>2088</v>
      </c>
      <c r="F347" s="18" t="s">
        <v>2897</v>
      </c>
      <c r="G347" s="13">
        <v>98</v>
      </c>
      <c r="H347" s="14" t="s">
        <v>2485</v>
      </c>
      <c r="I347" s="14" t="s">
        <v>2486</v>
      </c>
      <c r="J347" s="14" t="s">
        <v>2075</v>
      </c>
      <c r="K347" s="15">
        <v>42552</v>
      </c>
      <c r="L347" s="13">
        <v>125000</v>
      </c>
      <c r="M347" s="19">
        <v>34</v>
      </c>
      <c r="N347" s="19">
        <v>4</v>
      </c>
      <c r="O347" s="14" t="s">
        <v>2076</v>
      </c>
    </row>
    <row r="348" spans="1:15" ht="15" thickBot="1" x14ac:dyDescent="0.4">
      <c r="A348" s="18" t="s">
        <v>541</v>
      </c>
      <c r="B348" s="18" t="s">
        <v>539</v>
      </c>
      <c r="C348" s="18" t="s">
        <v>540</v>
      </c>
      <c r="D348" s="18" t="s">
        <v>2312</v>
      </c>
      <c r="E348" s="38"/>
      <c r="F348" s="18" t="s">
        <v>2898</v>
      </c>
      <c r="G348" s="13">
        <v>90</v>
      </c>
      <c r="H348" s="14" t="s">
        <v>2485</v>
      </c>
      <c r="I348" s="14" t="s">
        <v>2486</v>
      </c>
      <c r="J348" s="14" t="s">
        <v>2075</v>
      </c>
      <c r="K348" s="15">
        <v>41456</v>
      </c>
      <c r="L348" s="13">
        <v>113688</v>
      </c>
      <c r="M348" s="19">
        <v>35</v>
      </c>
      <c r="N348" s="19">
        <v>7</v>
      </c>
      <c r="O348" s="14" t="s">
        <v>2086</v>
      </c>
    </row>
    <row r="349" spans="1:15" ht="15" thickBot="1" x14ac:dyDescent="0.4">
      <c r="A349" s="18" t="s">
        <v>541</v>
      </c>
      <c r="B349" s="18" t="s">
        <v>739</v>
      </c>
      <c r="C349" s="18" t="s">
        <v>740</v>
      </c>
      <c r="D349" s="18" t="s">
        <v>2899</v>
      </c>
      <c r="E349" s="18" t="s">
        <v>2093</v>
      </c>
      <c r="F349" s="18" t="s">
        <v>3427</v>
      </c>
      <c r="G349" s="13">
        <v>100</v>
      </c>
      <c r="H349" s="14" t="s">
        <v>2485</v>
      </c>
      <c r="I349" s="14" t="s">
        <v>2486</v>
      </c>
      <c r="J349" s="14" t="s">
        <v>2075</v>
      </c>
      <c r="K349" s="15">
        <v>40282</v>
      </c>
      <c r="L349" s="13">
        <v>133147</v>
      </c>
      <c r="M349" s="19">
        <v>19</v>
      </c>
      <c r="N349" s="19">
        <v>16</v>
      </c>
      <c r="O349" s="14" t="s">
        <v>2086</v>
      </c>
    </row>
    <row r="350" spans="1:15" ht="15" thickBot="1" x14ac:dyDescent="0.4">
      <c r="A350" s="18" t="s">
        <v>541</v>
      </c>
      <c r="B350" s="18" t="s">
        <v>856</v>
      </c>
      <c r="C350" s="18" t="s">
        <v>857</v>
      </c>
      <c r="D350" s="18" t="s">
        <v>2459</v>
      </c>
      <c r="E350" s="18" t="s">
        <v>2120</v>
      </c>
      <c r="F350" s="18" t="s">
        <v>2900</v>
      </c>
      <c r="G350" s="13">
        <v>99</v>
      </c>
      <c r="H350" s="14" t="s">
        <v>2485</v>
      </c>
      <c r="I350" s="14" t="s">
        <v>2486</v>
      </c>
      <c r="J350" s="14" t="s">
        <v>2075</v>
      </c>
      <c r="K350" s="15">
        <v>36332</v>
      </c>
      <c r="L350" s="13">
        <v>123360</v>
      </c>
      <c r="M350" s="19">
        <v>20</v>
      </c>
      <c r="N350" s="19">
        <v>20</v>
      </c>
      <c r="O350" s="14" t="s">
        <v>2076</v>
      </c>
    </row>
    <row r="351" spans="1:15" ht="15" thickBot="1" x14ac:dyDescent="0.4">
      <c r="A351" s="18" t="s">
        <v>541</v>
      </c>
      <c r="B351" s="18" t="s">
        <v>862</v>
      </c>
      <c r="C351" s="18" t="s">
        <v>863</v>
      </c>
      <c r="D351" s="18" t="s">
        <v>2451</v>
      </c>
      <c r="E351" s="18" t="s">
        <v>2093</v>
      </c>
      <c r="F351" s="18" t="s">
        <v>2901</v>
      </c>
      <c r="G351" s="13">
        <v>100</v>
      </c>
      <c r="H351" s="14" t="s">
        <v>2485</v>
      </c>
      <c r="I351" s="14" t="s">
        <v>2486</v>
      </c>
      <c r="J351" s="14" t="s">
        <v>2075</v>
      </c>
      <c r="K351" s="15">
        <v>42373</v>
      </c>
      <c r="L351" s="13">
        <v>170958</v>
      </c>
      <c r="M351" s="19">
        <v>25</v>
      </c>
      <c r="N351" s="19">
        <v>5</v>
      </c>
      <c r="O351" s="14" t="s">
        <v>2076</v>
      </c>
    </row>
    <row r="352" spans="1:15" ht="15" thickBot="1" x14ac:dyDescent="0.4">
      <c r="A352" s="18" t="s">
        <v>541</v>
      </c>
      <c r="B352" s="18" t="s">
        <v>899</v>
      </c>
      <c r="C352" s="18" t="s">
        <v>900</v>
      </c>
      <c r="D352" s="18" t="s">
        <v>2175</v>
      </c>
      <c r="E352" s="18" t="s">
        <v>2078</v>
      </c>
      <c r="F352" s="18" t="s">
        <v>2902</v>
      </c>
      <c r="G352" s="13">
        <v>100</v>
      </c>
      <c r="H352" s="14" t="s">
        <v>2485</v>
      </c>
      <c r="I352" s="14" t="s">
        <v>2486</v>
      </c>
      <c r="J352" s="14" t="s">
        <v>2075</v>
      </c>
      <c r="K352" s="15">
        <v>40057</v>
      </c>
      <c r="L352" s="13">
        <v>156349</v>
      </c>
      <c r="M352" s="19">
        <v>24</v>
      </c>
      <c r="N352" s="19">
        <v>15</v>
      </c>
      <c r="O352" s="14" t="s">
        <v>2086</v>
      </c>
    </row>
    <row r="353" spans="1:15" ht="15" thickBot="1" x14ac:dyDescent="0.4">
      <c r="A353" s="18" t="s">
        <v>541</v>
      </c>
      <c r="B353" s="18" t="s">
        <v>949</v>
      </c>
      <c r="C353" s="18" t="s">
        <v>950</v>
      </c>
      <c r="D353" s="18" t="s">
        <v>2903</v>
      </c>
      <c r="E353" s="18" t="s">
        <v>2084</v>
      </c>
      <c r="F353" s="18" t="s">
        <v>2904</v>
      </c>
      <c r="G353" s="13">
        <v>100</v>
      </c>
      <c r="H353" s="14" t="s">
        <v>2485</v>
      </c>
      <c r="I353" s="14" t="s">
        <v>2486</v>
      </c>
      <c r="J353" s="14" t="s">
        <v>2075</v>
      </c>
      <c r="K353" s="15">
        <v>39615</v>
      </c>
      <c r="L353" s="13">
        <v>119610</v>
      </c>
      <c r="M353" s="19">
        <v>27</v>
      </c>
      <c r="N353" s="19">
        <v>12</v>
      </c>
      <c r="O353" s="14" t="s">
        <v>2076</v>
      </c>
    </row>
    <row r="354" spans="1:15" ht="15" thickBot="1" x14ac:dyDescent="0.4">
      <c r="A354" s="18" t="s">
        <v>541</v>
      </c>
      <c r="B354" s="18" t="s">
        <v>1027</v>
      </c>
      <c r="C354" s="18" t="s">
        <v>1028</v>
      </c>
      <c r="D354" s="18" t="s">
        <v>2905</v>
      </c>
      <c r="E354" s="18" t="s">
        <v>2103</v>
      </c>
      <c r="F354" s="18" t="s">
        <v>2906</v>
      </c>
      <c r="G354" s="13">
        <v>100</v>
      </c>
      <c r="H354" s="14" t="s">
        <v>2485</v>
      </c>
      <c r="I354" s="14" t="s">
        <v>2486</v>
      </c>
      <c r="J354" s="14" t="s">
        <v>2075</v>
      </c>
      <c r="K354" s="15">
        <v>42705</v>
      </c>
      <c r="L354" s="13">
        <v>125782</v>
      </c>
      <c r="M354" s="19">
        <v>42</v>
      </c>
      <c r="N354" s="19">
        <v>3</v>
      </c>
      <c r="O354" s="14" t="s">
        <v>2086</v>
      </c>
    </row>
    <row r="355" spans="1:15" ht="15" thickBot="1" x14ac:dyDescent="0.4">
      <c r="A355" s="18" t="s">
        <v>541</v>
      </c>
      <c r="B355" s="18" t="s">
        <v>1166</v>
      </c>
      <c r="C355" s="18" t="s">
        <v>1167</v>
      </c>
      <c r="D355" s="18" t="s">
        <v>2875</v>
      </c>
      <c r="E355" s="18" t="s">
        <v>2131</v>
      </c>
      <c r="F355" s="18" t="s">
        <v>3428</v>
      </c>
      <c r="G355" s="13">
        <v>99</v>
      </c>
      <c r="H355" s="14" t="s">
        <v>2485</v>
      </c>
      <c r="I355" s="14" t="s">
        <v>2486</v>
      </c>
      <c r="J355" s="14" t="s">
        <v>2075</v>
      </c>
      <c r="K355" s="15">
        <v>37803</v>
      </c>
      <c r="L355" s="13">
        <v>125000</v>
      </c>
      <c r="M355" s="19">
        <v>26</v>
      </c>
      <c r="N355" s="19">
        <v>17</v>
      </c>
      <c r="O355" s="14" t="s">
        <v>2086</v>
      </c>
    </row>
    <row r="356" spans="1:15" ht="15" thickBot="1" x14ac:dyDescent="0.4">
      <c r="A356" s="18" t="s">
        <v>541</v>
      </c>
      <c r="B356" s="18" t="s">
        <v>1527</v>
      </c>
      <c r="C356" s="18" t="s">
        <v>1528</v>
      </c>
      <c r="D356" s="18" t="s">
        <v>2112</v>
      </c>
      <c r="E356" s="38"/>
      <c r="F356" s="18" t="s">
        <v>2907</v>
      </c>
      <c r="G356" s="13">
        <v>100</v>
      </c>
      <c r="H356" s="14" t="s">
        <v>2485</v>
      </c>
      <c r="I356" s="14" t="s">
        <v>2486</v>
      </c>
      <c r="J356" s="14" t="s">
        <v>2075</v>
      </c>
      <c r="K356" s="15">
        <v>34535</v>
      </c>
      <c r="L356" s="13">
        <v>136313</v>
      </c>
      <c r="M356" s="19">
        <v>31</v>
      </c>
      <c r="N356" s="19">
        <v>26</v>
      </c>
      <c r="O356" s="14" t="s">
        <v>2076</v>
      </c>
    </row>
    <row r="357" spans="1:15" ht="15" thickBot="1" x14ac:dyDescent="0.4">
      <c r="A357" s="18" t="s">
        <v>541</v>
      </c>
      <c r="B357" s="18" t="s">
        <v>1614</v>
      </c>
      <c r="C357" s="18" t="s">
        <v>1615</v>
      </c>
      <c r="D357" s="18" t="s">
        <v>2153</v>
      </c>
      <c r="E357" s="18" t="s">
        <v>2078</v>
      </c>
      <c r="F357" s="18" t="s">
        <v>2908</v>
      </c>
      <c r="G357" s="13">
        <v>90</v>
      </c>
      <c r="H357" s="14" t="s">
        <v>2485</v>
      </c>
      <c r="I357" s="14" t="s">
        <v>2486</v>
      </c>
      <c r="J357" s="14" t="s">
        <v>2075</v>
      </c>
      <c r="K357" s="15">
        <v>41821</v>
      </c>
      <c r="L357" s="13">
        <v>137959</v>
      </c>
      <c r="M357" s="19">
        <v>40</v>
      </c>
      <c r="N357" s="19">
        <v>32</v>
      </c>
      <c r="O357" s="14" t="s">
        <v>2076</v>
      </c>
    </row>
    <row r="358" spans="1:15" ht="15" thickBot="1" x14ac:dyDescent="0.4">
      <c r="A358" s="18" t="s">
        <v>541</v>
      </c>
      <c r="B358" s="18" t="s">
        <v>1616</v>
      </c>
      <c r="C358" s="18" t="s">
        <v>1617</v>
      </c>
      <c r="D358" s="18" t="s">
        <v>2112</v>
      </c>
      <c r="E358" s="18" t="s">
        <v>2081</v>
      </c>
      <c r="F358" s="18" t="s">
        <v>2909</v>
      </c>
      <c r="G358" s="13">
        <v>90</v>
      </c>
      <c r="H358" s="14" t="s">
        <v>2485</v>
      </c>
      <c r="I358" s="14" t="s">
        <v>2486</v>
      </c>
      <c r="J358" s="14" t="s">
        <v>2075</v>
      </c>
      <c r="K358" s="15">
        <v>38574</v>
      </c>
      <c r="L358" s="13">
        <v>124440</v>
      </c>
      <c r="M358" s="19">
        <v>27</v>
      </c>
      <c r="N358" s="19">
        <v>15</v>
      </c>
      <c r="O358" s="14" t="s">
        <v>2076</v>
      </c>
    </row>
    <row r="359" spans="1:15" ht="15" thickBot="1" x14ac:dyDescent="0.4">
      <c r="A359" s="18" t="s">
        <v>541</v>
      </c>
      <c r="B359" s="18" t="s">
        <v>1880</v>
      </c>
      <c r="C359" s="18" t="s">
        <v>1881</v>
      </c>
      <c r="D359" s="18" t="s">
        <v>2910</v>
      </c>
      <c r="E359" s="18" t="s">
        <v>2071</v>
      </c>
      <c r="F359" s="18" t="s">
        <v>2911</v>
      </c>
      <c r="G359" s="13">
        <v>95</v>
      </c>
      <c r="H359" s="14" t="s">
        <v>2485</v>
      </c>
      <c r="I359" s="14" t="s">
        <v>2486</v>
      </c>
      <c r="J359" s="14" t="s">
        <v>2075</v>
      </c>
      <c r="K359" s="15">
        <v>43282</v>
      </c>
      <c r="L359" s="13">
        <v>125624</v>
      </c>
      <c r="M359" s="19">
        <v>25</v>
      </c>
      <c r="N359" s="19">
        <v>2</v>
      </c>
      <c r="O359" s="14" t="s">
        <v>2076</v>
      </c>
    </row>
    <row r="360" spans="1:15" ht="15" thickBot="1" x14ac:dyDescent="0.4">
      <c r="A360" s="18" t="s">
        <v>1190</v>
      </c>
      <c r="B360" s="18" t="s">
        <v>1191</v>
      </c>
      <c r="C360" s="18" t="s">
        <v>1192</v>
      </c>
      <c r="D360" s="18" t="s">
        <v>2144</v>
      </c>
      <c r="E360" s="18" t="s">
        <v>2093</v>
      </c>
      <c r="F360" s="18" t="s">
        <v>2912</v>
      </c>
      <c r="G360" s="13">
        <v>100</v>
      </c>
      <c r="H360" s="14" t="s">
        <v>2485</v>
      </c>
      <c r="I360" s="14" t="s">
        <v>2486</v>
      </c>
      <c r="J360" s="14" t="s">
        <v>2075</v>
      </c>
      <c r="K360" s="15">
        <v>40360</v>
      </c>
      <c r="L360" s="13">
        <v>147100</v>
      </c>
      <c r="M360" s="19">
        <v>31</v>
      </c>
      <c r="N360" s="19">
        <v>10</v>
      </c>
      <c r="O360" s="14" t="s">
        <v>2076</v>
      </c>
    </row>
    <row r="361" spans="1:15" ht="15" thickBot="1" x14ac:dyDescent="0.4">
      <c r="A361" s="18" t="s">
        <v>673</v>
      </c>
      <c r="B361" s="18" t="s">
        <v>671</v>
      </c>
      <c r="C361" s="18" t="s">
        <v>672</v>
      </c>
      <c r="D361" s="18" t="s">
        <v>2518</v>
      </c>
      <c r="E361" s="18" t="s">
        <v>2131</v>
      </c>
      <c r="F361" s="18" t="s">
        <v>2913</v>
      </c>
      <c r="G361" s="13">
        <v>100</v>
      </c>
      <c r="H361" s="14" t="s">
        <v>2485</v>
      </c>
      <c r="I361" s="14" t="s">
        <v>2486</v>
      </c>
      <c r="J361" s="14" t="s">
        <v>2075</v>
      </c>
      <c r="K361" s="15">
        <v>42552</v>
      </c>
      <c r="L361" s="13">
        <v>181900</v>
      </c>
      <c r="M361" s="19">
        <v>30</v>
      </c>
      <c r="N361" s="19">
        <v>3</v>
      </c>
      <c r="O361" s="14" t="s">
        <v>2086</v>
      </c>
    </row>
    <row r="362" spans="1:15" ht="15" thickBot="1" x14ac:dyDescent="0.4">
      <c r="A362" s="18" t="s">
        <v>673</v>
      </c>
      <c r="B362" s="18" t="s">
        <v>1460</v>
      </c>
      <c r="C362" s="18" t="s">
        <v>1461</v>
      </c>
      <c r="D362" s="18" t="s">
        <v>2121</v>
      </c>
      <c r="E362" s="18" t="s">
        <v>2178</v>
      </c>
      <c r="F362" s="18" t="s">
        <v>2914</v>
      </c>
      <c r="G362" s="13">
        <v>100</v>
      </c>
      <c r="H362" s="14" t="s">
        <v>2485</v>
      </c>
      <c r="I362" s="14" t="s">
        <v>2486</v>
      </c>
      <c r="J362" s="14" t="s">
        <v>2075</v>
      </c>
      <c r="K362" s="15">
        <v>42948</v>
      </c>
      <c r="L362" s="13">
        <v>163634</v>
      </c>
      <c r="M362" s="19">
        <v>33</v>
      </c>
      <c r="N362" s="19">
        <v>3</v>
      </c>
      <c r="O362" s="14" t="s">
        <v>2076</v>
      </c>
    </row>
    <row r="363" spans="1:15" ht="15" thickBot="1" x14ac:dyDescent="0.4">
      <c r="A363" s="18" t="s">
        <v>673</v>
      </c>
      <c r="B363" s="18" t="s">
        <v>1464</v>
      </c>
      <c r="C363" s="18" t="s">
        <v>1465</v>
      </c>
      <c r="D363" s="18" t="s">
        <v>2915</v>
      </c>
      <c r="E363" s="18" t="s">
        <v>2110</v>
      </c>
      <c r="F363" s="18" t="s">
        <v>2916</v>
      </c>
      <c r="G363" s="13">
        <v>100</v>
      </c>
      <c r="H363" s="14" t="s">
        <v>2485</v>
      </c>
      <c r="I363" s="14" t="s">
        <v>2486</v>
      </c>
      <c r="J363" s="14" t="s">
        <v>2075</v>
      </c>
      <c r="K363" s="15">
        <v>37834</v>
      </c>
      <c r="L363" s="13">
        <v>225100</v>
      </c>
      <c r="M363" s="19">
        <v>34</v>
      </c>
      <c r="N363" s="19">
        <v>32</v>
      </c>
      <c r="O363" s="14" t="s">
        <v>2086</v>
      </c>
    </row>
    <row r="364" spans="1:15" ht="15" thickBot="1" x14ac:dyDescent="0.4">
      <c r="A364" s="18" t="s">
        <v>673</v>
      </c>
      <c r="B364" s="18" t="s">
        <v>1715</v>
      </c>
      <c r="C364" s="18" t="s">
        <v>1716</v>
      </c>
      <c r="D364" s="18" t="s">
        <v>2917</v>
      </c>
      <c r="E364" s="18" t="s">
        <v>2071</v>
      </c>
      <c r="F364" s="18" t="s">
        <v>2918</v>
      </c>
      <c r="G364" s="13">
        <v>100</v>
      </c>
      <c r="H364" s="14" t="s">
        <v>2485</v>
      </c>
      <c r="I364" s="14" t="s">
        <v>2486</v>
      </c>
      <c r="J364" s="14" t="s">
        <v>2075</v>
      </c>
      <c r="K364" s="15">
        <v>42296</v>
      </c>
      <c r="L364" s="13">
        <v>186319</v>
      </c>
      <c r="M364" s="19">
        <v>29</v>
      </c>
      <c r="N364" s="19">
        <v>5</v>
      </c>
      <c r="O364" s="14" t="s">
        <v>2086</v>
      </c>
    </row>
    <row r="365" spans="1:15" ht="15" thickBot="1" x14ac:dyDescent="0.4">
      <c r="A365" s="18" t="s">
        <v>117</v>
      </c>
      <c r="B365" s="18" t="s">
        <v>115</v>
      </c>
      <c r="C365" s="18" t="s">
        <v>116</v>
      </c>
      <c r="D365" s="18" t="s">
        <v>2451</v>
      </c>
      <c r="E365" s="18" t="s">
        <v>2120</v>
      </c>
      <c r="F365" s="18" t="s">
        <v>3429</v>
      </c>
      <c r="G365" s="13">
        <v>100</v>
      </c>
      <c r="H365" s="14" t="s">
        <v>2485</v>
      </c>
      <c r="I365" s="14" t="s">
        <v>2486</v>
      </c>
      <c r="J365" s="14" t="s">
        <v>2075</v>
      </c>
      <c r="K365" s="15">
        <v>39264</v>
      </c>
      <c r="L365" s="13">
        <v>200850</v>
      </c>
      <c r="M365" s="19">
        <v>24</v>
      </c>
      <c r="N365" s="19">
        <v>13</v>
      </c>
      <c r="O365" s="14" t="s">
        <v>2086</v>
      </c>
    </row>
    <row r="366" spans="1:15" ht="15" thickBot="1" x14ac:dyDescent="0.4">
      <c r="A366" s="18" t="s">
        <v>117</v>
      </c>
      <c r="B366" s="18" t="s">
        <v>471</v>
      </c>
      <c r="C366" s="18" t="s">
        <v>472</v>
      </c>
      <c r="D366" s="18" t="s">
        <v>2479</v>
      </c>
      <c r="E366" s="38"/>
      <c r="F366" s="18" t="s">
        <v>2919</v>
      </c>
      <c r="G366" s="13">
        <v>100</v>
      </c>
      <c r="H366" s="14" t="s">
        <v>2485</v>
      </c>
      <c r="I366" s="14" t="s">
        <v>2486</v>
      </c>
      <c r="J366" s="14" t="s">
        <v>2075</v>
      </c>
      <c r="K366" s="15">
        <v>42198</v>
      </c>
      <c r="L366" s="13">
        <v>216486</v>
      </c>
      <c r="M366" s="19">
        <v>24</v>
      </c>
      <c r="N366" s="19">
        <v>5</v>
      </c>
      <c r="O366" s="14" t="s">
        <v>2086</v>
      </c>
    </row>
    <row r="367" spans="1:15" ht="15" thickBot="1" x14ac:dyDescent="0.4">
      <c r="A367" s="18" t="s">
        <v>117</v>
      </c>
      <c r="B367" s="18" t="s">
        <v>532</v>
      </c>
      <c r="C367" s="18" t="s">
        <v>533</v>
      </c>
      <c r="D367" s="18" t="s">
        <v>2153</v>
      </c>
      <c r="E367" s="18" t="s">
        <v>2084</v>
      </c>
      <c r="F367" s="18" t="s">
        <v>2920</v>
      </c>
      <c r="G367" s="13">
        <v>100</v>
      </c>
      <c r="H367" s="14" t="s">
        <v>2485</v>
      </c>
      <c r="I367" s="14" t="s">
        <v>2486</v>
      </c>
      <c r="J367" s="14" t="s">
        <v>2075</v>
      </c>
      <c r="K367" s="15">
        <v>42961</v>
      </c>
      <c r="L367" s="13">
        <v>251259</v>
      </c>
      <c r="M367" s="19">
        <v>24</v>
      </c>
      <c r="N367" s="19">
        <v>3</v>
      </c>
      <c r="O367" s="14" t="s">
        <v>2086</v>
      </c>
    </row>
    <row r="368" spans="1:15" ht="15" thickBot="1" x14ac:dyDescent="0.4">
      <c r="A368" s="18" t="s">
        <v>117</v>
      </c>
      <c r="B368" s="18" t="s">
        <v>886</v>
      </c>
      <c r="C368" s="18" t="s">
        <v>887</v>
      </c>
      <c r="D368" s="18" t="s">
        <v>2921</v>
      </c>
      <c r="E368" s="18" t="s">
        <v>2304</v>
      </c>
      <c r="F368" s="18" t="s">
        <v>2922</v>
      </c>
      <c r="G368" s="13">
        <v>100</v>
      </c>
      <c r="H368" s="14" t="s">
        <v>2485</v>
      </c>
      <c r="I368" s="14" t="s">
        <v>2486</v>
      </c>
      <c r="J368" s="14" t="s">
        <v>2075</v>
      </c>
      <c r="K368" s="15">
        <v>37522</v>
      </c>
      <c r="L368" s="13">
        <v>229048</v>
      </c>
      <c r="M368" s="19">
        <v>40</v>
      </c>
      <c r="N368" s="19">
        <v>18</v>
      </c>
      <c r="O368" s="14" t="s">
        <v>2076</v>
      </c>
    </row>
    <row r="369" spans="1:15" ht="15" thickBot="1" x14ac:dyDescent="0.4">
      <c r="A369" s="18" t="s">
        <v>117</v>
      </c>
      <c r="B369" s="18" t="s">
        <v>958</v>
      </c>
      <c r="C369" s="18" t="s">
        <v>959</v>
      </c>
      <c r="D369" s="18" t="s">
        <v>2923</v>
      </c>
      <c r="E369" s="18" t="s">
        <v>2093</v>
      </c>
      <c r="F369" s="18" t="s">
        <v>2924</v>
      </c>
      <c r="G369" s="13">
        <v>100</v>
      </c>
      <c r="H369" s="14" t="s">
        <v>2485</v>
      </c>
      <c r="I369" s="14" t="s">
        <v>2486</v>
      </c>
      <c r="J369" s="14" t="s">
        <v>2075</v>
      </c>
      <c r="K369" s="15">
        <v>42583</v>
      </c>
      <c r="L369" s="13">
        <v>185711</v>
      </c>
      <c r="M369" s="19">
        <v>31</v>
      </c>
      <c r="N369" s="19">
        <v>4</v>
      </c>
      <c r="O369" s="14" t="s">
        <v>2086</v>
      </c>
    </row>
    <row r="370" spans="1:15" ht="15" thickBot="1" x14ac:dyDescent="0.4">
      <c r="A370" s="18" t="s">
        <v>117</v>
      </c>
      <c r="B370" s="18" t="s">
        <v>1089</v>
      </c>
      <c r="C370" s="18" t="s">
        <v>1090</v>
      </c>
      <c r="D370" s="18" t="s">
        <v>2470</v>
      </c>
      <c r="E370" s="18" t="s">
        <v>2084</v>
      </c>
      <c r="F370" s="18" t="s">
        <v>2085</v>
      </c>
      <c r="G370" s="13">
        <v>100</v>
      </c>
      <c r="H370" s="14" t="s">
        <v>2485</v>
      </c>
      <c r="I370" s="14" t="s">
        <v>2486</v>
      </c>
      <c r="J370" s="14" t="s">
        <v>2075</v>
      </c>
      <c r="K370" s="15">
        <v>42156</v>
      </c>
      <c r="L370" s="13">
        <v>254727</v>
      </c>
      <c r="M370" s="19">
        <v>34</v>
      </c>
      <c r="N370" s="19">
        <v>5</v>
      </c>
      <c r="O370" s="14" t="s">
        <v>2076</v>
      </c>
    </row>
    <row r="371" spans="1:15" ht="15" thickBot="1" x14ac:dyDescent="0.4">
      <c r="A371" s="18" t="s">
        <v>117</v>
      </c>
      <c r="B371" s="18" t="s">
        <v>1091</v>
      </c>
      <c r="C371" s="18" t="s">
        <v>1092</v>
      </c>
      <c r="D371" s="18" t="s">
        <v>2391</v>
      </c>
      <c r="E371" s="18" t="s">
        <v>2093</v>
      </c>
      <c r="F371" s="18" t="s">
        <v>2925</v>
      </c>
      <c r="G371" s="13">
        <v>95</v>
      </c>
      <c r="H371" s="14" t="s">
        <v>2485</v>
      </c>
      <c r="I371" s="14" t="s">
        <v>2486</v>
      </c>
      <c r="J371" s="14" t="s">
        <v>2075</v>
      </c>
      <c r="K371" s="15">
        <v>43345</v>
      </c>
      <c r="L371" s="13">
        <v>203448</v>
      </c>
      <c r="M371" s="19">
        <v>22</v>
      </c>
      <c r="N371" s="19">
        <v>2</v>
      </c>
      <c r="O371" s="14" t="s">
        <v>2086</v>
      </c>
    </row>
    <row r="372" spans="1:15" ht="15" thickBot="1" x14ac:dyDescent="0.4">
      <c r="A372" s="18" t="s">
        <v>117</v>
      </c>
      <c r="B372" s="18" t="s">
        <v>1170</v>
      </c>
      <c r="C372" s="18" t="s">
        <v>1171</v>
      </c>
      <c r="D372" s="18" t="s">
        <v>2121</v>
      </c>
      <c r="E372" s="38"/>
      <c r="F372" s="18" t="s">
        <v>2926</v>
      </c>
      <c r="G372" s="13">
        <v>100</v>
      </c>
      <c r="H372" s="14" t="s">
        <v>2485</v>
      </c>
      <c r="I372" s="14" t="s">
        <v>2486</v>
      </c>
      <c r="J372" s="14" t="s">
        <v>2075</v>
      </c>
      <c r="K372" s="15">
        <v>41556</v>
      </c>
      <c r="L372" s="13">
        <v>195813</v>
      </c>
      <c r="M372" s="19">
        <v>26</v>
      </c>
      <c r="N372" s="19">
        <v>7</v>
      </c>
      <c r="O372" s="14" t="s">
        <v>2086</v>
      </c>
    </row>
    <row r="373" spans="1:15" ht="15" thickBot="1" x14ac:dyDescent="0.4">
      <c r="A373" s="18" t="s">
        <v>117</v>
      </c>
      <c r="B373" s="18" t="s">
        <v>1284</v>
      </c>
      <c r="C373" s="18" t="s">
        <v>1285</v>
      </c>
      <c r="D373" s="18" t="s">
        <v>2183</v>
      </c>
      <c r="E373" s="18" t="s">
        <v>2145</v>
      </c>
      <c r="F373" s="18" t="s">
        <v>2927</v>
      </c>
      <c r="G373" s="13">
        <v>100</v>
      </c>
      <c r="H373" s="14" t="s">
        <v>2485</v>
      </c>
      <c r="I373" s="14" t="s">
        <v>2486</v>
      </c>
      <c r="J373" s="14" t="s">
        <v>2075</v>
      </c>
      <c r="K373" s="15">
        <v>42552</v>
      </c>
      <c r="L373" s="13">
        <v>190180</v>
      </c>
      <c r="M373" s="19">
        <v>23</v>
      </c>
      <c r="N373" s="19">
        <v>3</v>
      </c>
      <c r="O373" s="14" t="s">
        <v>2076</v>
      </c>
    </row>
    <row r="374" spans="1:15" ht="15" thickBot="1" x14ac:dyDescent="0.4">
      <c r="A374" s="18" t="s">
        <v>117</v>
      </c>
      <c r="B374" s="18" t="s">
        <v>1300</v>
      </c>
      <c r="C374" s="18" t="s">
        <v>1301</v>
      </c>
      <c r="D374" s="18" t="s">
        <v>2921</v>
      </c>
      <c r="E374" s="18" t="s">
        <v>2131</v>
      </c>
      <c r="F374" s="18" t="s">
        <v>2928</v>
      </c>
      <c r="G374" s="13">
        <v>100</v>
      </c>
      <c r="H374" s="14" t="s">
        <v>2485</v>
      </c>
      <c r="I374" s="14" t="s">
        <v>2486</v>
      </c>
      <c r="J374" s="14" t="s">
        <v>2075</v>
      </c>
      <c r="K374" s="15">
        <v>38845</v>
      </c>
      <c r="L374" s="13">
        <v>278190</v>
      </c>
      <c r="M374" s="19">
        <v>33</v>
      </c>
      <c r="N374" s="19">
        <v>14</v>
      </c>
      <c r="O374" s="14" t="s">
        <v>2086</v>
      </c>
    </row>
    <row r="375" spans="1:15" ht="15" thickBot="1" x14ac:dyDescent="0.4">
      <c r="A375" s="18" t="s">
        <v>117</v>
      </c>
      <c r="B375" s="18" t="s">
        <v>1429</v>
      </c>
      <c r="C375" s="18" t="s">
        <v>1430</v>
      </c>
      <c r="D375" s="18" t="s">
        <v>2808</v>
      </c>
      <c r="E375" s="18" t="s">
        <v>2093</v>
      </c>
      <c r="F375" s="18" t="s">
        <v>2487</v>
      </c>
      <c r="G375" s="13">
        <v>100</v>
      </c>
      <c r="H375" s="14" t="s">
        <v>2485</v>
      </c>
      <c r="I375" s="14" t="s">
        <v>2486</v>
      </c>
      <c r="J375" s="14" t="s">
        <v>2075</v>
      </c>
      <c r="K375" s="15">
        <v>31287</v>
      </c>
      <c r="L375" s="13">
        <v>194555</v>
      </c>
      <c r="M375" s="19">
        <v>34</v>
      </c>
      <c r="N375" s="19">
        <v>34</v>
      </c>
      <c r="O375" s="14" t="s">
        <v>2086</v>
      </c>
    </row>
    <row r="376" spans="1:15" ht="15" thickBot="1" x14ac:dyDescent="0.4">
      <c r="A376" s="18" t="s">
        <v>117</v>
      </c>
      <c r="B376" s="18" t="s">
        <v>1470</v>
      </c>
      <c r="C376" s="18" t="s">
        <v>1471</v>
      </c>
      <c r="D376" s="18" t="s">
        <v>2172</v>
      </c>
      <c r="E376" s="38"/>
      <c r="F376" s="18" t="s">
        <v>2929</v>
      </c>
      <c r="G376" s="13">
        <v>100</v>
      </c>
      <c r="H376" s="14" t="s">
        <v>2485</v>
      </c>
      <c r="I376" s="14" t="s">
        <v>2486</v>
      </c>
      <c r="J376" s="14" t="s">
        <v>2075</v>
      </c>
      <c r="K376" s="15">
        <v>41652</v>
      </c>
      <c r="L376" s="13">
        <v>188695</v>
      </c>
      <c r="M376" s="19">
        <v>35</v>
      </c>
      <c r="N376" s="19">
        <v>7</v>
      </c>
      <c r="O376" s="14" t="s">
        <v>2086</v>
      </c>
    </row>
    <row r="377" spans="1:15" ht="15" thickBot="1" x14ac:dyDescent="0.4">
      <c r="A377" s="18" t="s">
        <v>117</v>
      </c>
      <c r="B377" s="18" t="s">
        <v>1473</v>
      </c>
      <c r="C377" s="18" t="s">
        <v>1474</v>
      </c>
      <c r="D377" s="18" t="s">
        <v>2930</v>
      </c>
      <c r="E377" s="18" t="s">
        <v>2078</v>
      </c>
      <c r="F377" s="18" t="s">
        <v>2931</v>
      </c>
      <c r="G377" s="13">
        <v>80</v>
      </c>
      <c r="H377" s="14" t="s">
        <v>2485</v>
      </c>
      <c r="I377" s="14" t="s">
        <v>2486</v>
      </c>
      <c r="J377" s="14" t="s">
        <v>2075</v>
      </c>
      <c r="K377" s="15">
        <v>38579</v>
      </c>
      <c r="L377" s="13">
        <v>178231</v>
      </c>
      <c r="M377" s="19">
        <v>23</v>
      </c>
      <c r="N377" s="19">
        <v>15</v>
      </c>
      <c r="O377" s="14" t="s">
        <v>2076</v>
      </c>
    </row>
    <row r="378" spans="1:15" ht="15" thickBot="1" x14ac:dyDescent="0.4">
      <c r="A378" s="18" t="s">
        <v>117</v>
      </c>
      <c r="B378" s="18" t="s">
        <v>1639</v>
      </c>
      <c r="C378" s="18" t="s">
        <v>1640</v>
      </c>
      <c r="D378" s="18" t="s">
        <v>2550</v>
      </c>
      <c r="E378" s="18" t="s">
        <v>2145</v>
      </c>
      <c r="F378" s="18" t="s">
        <v>2932</v>
      </c>
      <c r="G378" s="13">
        <v>100</v>
      </c>
      <c r="H378" s="14" t="s">
        <v>2485</v>
      </c>
      <c r="I378" s="14" t="s">
        <v>2486</v>
      </c>
      <c r="J378" s="14" t="s">
        <v>2075</v>
      </c>
      <c r="K378" s="15">
        <v>37104</v>
      </c>
      <c r="L378" s="13">
        <v>191589</v>
      </c>
      <c r="M378" s="19">
        <v>27</v>
      </c>
      <c r="N378" s="19">
        <v>19</v>
      </c>
      <c r="O378" s="14" t="s">
        <v>2076</v>
      </c>
    </row>
    <row r="379" spans="1:15" ht="15" thickBot="1" x14ac:dyDescent="0.4">
      <c r="A379" s="18" t="s">
        <v>117</v>
      </c>
      <c r="B379" s="18" t="s">
        <v>1695</v>
      </c>
      <c r="C379" s="18" t="s">
        <v>1696</v>
      </c>
      <c r="D379" s="18" t="s">
        <v>2092</v>
      </c>
      <c r="E379" s="18" t="s">
        <v>2131</v>
      </c>
      <c r="F379" s="18" t="s">
        <v>2933</v>
      </c>
      <c r="G379" s="13">
        <v>100</v>
      </c>
      <c r="H379" s="14" t="s">
        <v>2485</v>
      </c>
      <c r="I379" s="14" t="s">
        <v>2486</v>
      </c>
      <c r="J379" s="14" t="s">
        <v>2075</v>
      </c>
      <c r="K379" s="15">
        <v>40729</v>
      </c>
      <c r="L379" s="13">
        <v>198253</v>
      </c>
      <c r="M379" s="19">
        <v>29</v>
      </c>
      <c r="N379" s="19">
        <v>9</v>
      </c>
      <c r="O379" s="14" t="s">
        <v>2086</v>
      </c>
    </row>
    <row r="380" spans="1:15" ht="15" thickBot="1" x14ac:dyDescent="0.4">
      <c r="A380" s="18" t="s">
        <v>117</v>
      </c>
      <c r="B380" s="18" t="s">
        <v>1701</v>
      </c>
      <c r="C380" s="18" t="s">
        <v>1702</v>
      </c>
      <c r="D380" s="18" t="s">
        <v>2532</v>
      </c>
      <c r="E380" s="38"/>
      <c r="F380" s="18" t="s">
        <v>2934</v>
      </c>
      <c r="G380" s="13">
        <v>100</v>
      </c>
      <c r="H380" s="14" t="s">
        <v>2485</v>
      </c>
      <c r="I380" s="14" t="s">
        <v>2486</v>
      </c>
      <c r="J380" s="14" t="s">
        <v>2075</v>
      </c>
      <c r="K380" s="15">
        <v>41122</v>
      </c>
      <c r="L380" s="13">
        <v>240706</v>
      </c>
      <c r="M380" s="19">
        <v>42</v>
      </c>
      <c r="N380" s="19">
        <v>8</v>
      </c>
      <c r="O380" s="14" t="s">
        <v>2086</v>
      </c>
    </row>
    <row r="381" spans="1:15" ht="15" thickBot="1" x14ac:dyDescent="0.4">
      <c r="A381" s="18" t="s">
        <v>117</v>
      </c>
      <c r="B381" s="18" t="s">
        <v>1812</v>
      </c>
      <c r="C381" s="18" t="s">
        <v>1813</v>
      </c>
      <c r="D381" s="18" t="s">
        <v>2600</v>
      </c>
      <c r="E381" s="38"/>
      <c r="F381" s="18" t="s">
        <v>2935</v>
      </c>
      <c r="G381" s="13">
        <v>100</v>
      </c>
      <c r="H381" s="14" t="s">
        <v>2485</v>
      </c>
      <c r="I381" s="14" t="s">
        <v>2486</v>
      </c>
      <c r="J381" s="14" t="s">
        <v>2075</v>
      </c>
      <c r="K381" s="15">
        <v>43282</v>
      </c>
      <c r="L381" s="13">
        <v>202490</v>
      </c>
      <c r="M381" s="19">
        <v>15</v>
      </c>
      <c r="N381" s="19">
        <v>2</v>
      </c>
      <c r="O381" s="14" t="s">
        <v>2086</v>
      </c>
    </row>
    <row r="382" spans="1:15" ht="15" thickBot="1" x14ac:dyDescent="0.4">
      <c r="A382" s="18" t="s">
        <v>117</v>
      </c>
      <c r="B382" s="18" t="s">
        <v>1814</v>
      </c>
      <c r="C382" s="18" t="s">
        <v>1815</v>
      </c>
      <c r="D382" s="18" t="s">
        <v>2431</v>
      </c>
      <c r="E382" s="18" t="s">
        <v>2169</v>
      </c>
      <c r="F382" s="18" t="s">
        <v>2936</v>
      </c>
      <c r="G382" s="13">
        <v>100</v>
      </c>
      <c r="H382" s="14" t="s">
        <v>2485</v>
      </c>
      <c r="I382" s="14" t="s">
        <v>2486</v>
      </c>
      <c r="J382" s="14" t="s">
        <v>2075</v>
      </c>
      <c r="K382" s="15">
        <v>42205</v>
      </c>
      <c r="L382" s="13">
        <v>222425</v>
      </c>
      <c r="M382" s="19">
        <v>36</v>
      </c>
      <c r="N382" s="19">
        <v>5</v>
      </c>
      <c r="O382" s="14" t="s">
        <v>2086</v>
      </c>
    </row>
    <row r="383" spans="1:15" ht="15" thickBot="1" x14ac:dyDescent="0.4">
      <c r="A383" s="18" t="s">
        <v>117</v>
      </c>
      <c r="B383" s="18" t="s">
        <v>1817</v>
      </c>
      <c r="C383" s="18" t="s">
        <v>1818</v>
      </c>
      <c r="D383" s="18" t="s">
        <v>2470</v>
      </c>
      <c r="E383" s="38"/>
      <c r="F383" s="18" t="s">
        <v>2937</v>
      </c>
      <c r="G383" s="13">
        <v>100</v>
      </c>
      <c r="H383" s="14" t="s">
        <v>2485</v>
      </c>
      <c r="I383" s="14" t="s">
        <v>2486</v>
      </c>
      <c r="J383" s="14" t="s">
        <v>2075</v>
      </c>
      <c r="K383" s="15">
        <v>36008</v>
      </c>
      <c r="L383" s="13">
        <v>230854</v>
      </c>
      <c r="M383" s="19">
        <v>27</v>
      </c>
      <c r="N383" s="19">
        <v>22</v>
      </c>
      <c r="O383" s="14" t="s">
        <v>2086</v>
      </c>
    </row>
    <row r="384" spans="1:15" ht="15" thickBot="1" x14ac:dyDescent="0.4">
      <c r="A384" s="18" t="s">
        <v>117</v>
      </c>
      <c r="B384" s="18" t="s">
        <v>1819</v>
      </c>
      <c r="C384" s="18" t="s">
        <v>1820</v>
      </c>
      <c r="D384" s="18" t="s">
        <v>3430</v>
      </c>
      <c r="E384" s="18" t="s">
        <v>2078</v>
      </c>
      <c r="F384" s="18" t="s">
        <v>3431</v>
      </c>
      <c r="G384" s="13">
        <v>100</v>
      </c>
      <c r="H384" s="14" t="s">
        <v>2485</v>
      </c>
      <c r="I384" s="14" t="s">
        <v>2486</v>
      </c>
      <c r="J384" s="14" t="s">
        <v>2075</v>
      </c>
      <c r="K384" s="15">
        <v>43647</v>
      </c>
      <c r="L384" s="13">
        <v>195000</v>
      </c>
      <c r="M384" s="19">
        <v>15</v>
      </c>
      <c r="N384" s="19">
        <v>1</v>
      </c>
      <c r="O384" s="14" t="s">
        <v>2086</v>
      </c>
    </row>
    <row r="385" spans="1:15" ht="15" thickBot="1" x14ac:dyDescent="0.4">
      <c r="A385" s="18" t="s">
        <v>117</v>
      </c>
      <c r="B385" s="18" t="s">
        <v>1943</v>
      </c>
      <c r="C385" s="18" t="s">
        <v>1944</v>
      </c>
      <c r="D385" s="18" t="s">
        <v>2144</v>
      </c>
      <c r="E385" s="18" t="s">
        <v>2093</v>
      </c>
      <c r="F385" s="18" t="s">
        <v>2938</v>
      </c>
      <c r="G385" s="13">
        <v>100</v>
      </c>
      <c r="H385" s="14" t="s">
        <v>2485</v>
      </c>
      <c r="I385" s="14" t="s">
        <v>2486</v>
      </c>
      <c r="J385" s="14" t="s">
        <v>2075</v>
      </c>
      <c r="K385" s="15">
        <v>42065</v>
      </c>
      <c r="L385" s="13">
        <v>244981</v>
      </c>
      <c r="M385" s="19">
        <v>29</v>
      </c>
      <c r="N385" s="19">
        <v>6</v>
      </c>
      <c r="O385" s="14" t="s">
        <v>2086</v>
      </c>
    </row>
    <row r="386" spans="1:15" ht="15" thickBot="1" x14ac:dyDescent="0.4">
      <c r="A386" s="18" t="s">
        <v>615</v>
      </c>
      <c r="B386" s="18" t="s">
        <v>613</v>
      </c>
      <c r="C386" s="18" t="s">
        <v>614</v>
      </c>
      <c r="D386" s="18" t="s">
        <v>3432</v>
      </c>
      <c r="E386" s="18" t="s">
        <v>2110</v>
      </c>
      <c r="F386" s="18" t="s">
        <v>3433</v>
      </c>
      <c r="G386" s="13">
        <v>100</v>
      </c>
      <c r="H386" s="14" t="s">
        <v>2489</v>
      </c>
      <c r="I386" s="14" t="s">
        <v>2490</v>
      </c>
      <c r="J386" s="14" t="s">
        <v>2075</v>
      </c>
      <c r="K386" s="15">
        <v>37768</v>
      </c>
      <c r="L386" s="13">
        <v>90000</v>
      </c>
      <c r="M386" s="19">
        <v>2</v>
      </c>
      <c r="N386" s="19">
        <v>2</v>
      </c>
      <c r="O386" s="14" t="s">
        <v>2086</v>
      </c>
    </row>
    <row r="387" spans="1:15" ht="15" thickBot="1" x14ac:dyDescent="0.4">
      <c r="A387" s="18" t="s">
        <v>222</v>
      </c>
      <c r="B387" s="18" t="s">
        <v>220</v>
      </c>
      <c r="C387" s="18" t="s">
        <v>221</v>
      </c>
      <c r="D387" s="18" t="s">
        <v>2518</v>
      </c>
      <c r="E387" s="38"/>
      <c r="F387" s="18" t="s">
        <v>2939</v>
      </c>
      <c r="G387" s="13">
        <v>100</v>
      </c>
      <c r="H387" s="14" t="s">
        <v>2485</v>
      </c>
      <c r="I387" s="14" t="s">
        <v>2486</v>
      </c>
      <c r="J387" s="14" t="s">
        <v>2075</v>
      </c>
      <c r="K387" s="15">
        <v>42951</v>
      </c>
      <c r="L387" s="13">
        <v>176300</v>
      </c>
      <c r="M387" s="19">
        <v>30</v>
      </c>
      <c r="N387" s="19">
        <v>3</v>
      </c>
      <c r="O387" s="14" t="s">
        <v>2086</v>
      </c>
    </row>
    <row r="388" spans="1:15" ht="15" thickBot="1" x14ac:dyDescent="0.4">
      <c r="A388" s="18" t="s">
        <v>222</v>
      </c>
      <c r="B388" s="18" t="s">
        <v>286</v>
      </c>
      <c r="C388" s="18" t="s">
        <v>287</v>
      </c>
      <c r="D388" s="18" t="s">
        <v>2358</v>
      </c>
      <c r="E388" s="18" t="s">
        <v>2078</v>
      </c>
      <c r="F388" s="18" t="s">
        <v>2300</v>
      </c>
      <c r="G388" s="13">
        <v>100</v>
      </c>
      <c r="H388" s="14" t="s">
        <v>2485</v>
      </c>
      <c r="I388" s="14" t="s">
        <v>2486</v>
      </c>
      <c r="J388" s="14" t="s">
        <v>2075</v>
      </c>
      <c r="K388" s="15">
        <v>40406</v>
      </c>
      <c r="L388" s="13">
        <v>190000</v>
      </c>
      <c r="M388" s="19">
        <v>33</v>
      </c>
      <c r="N388" s="19">
        <v>10</v>
      </c>
      <c r="O388" s="14" t="s">
        <v>2086</v>
      </c>
    </row>
    <row r="389" spans="1:15" ht="15" thickBot="1" x14ac:dyDescent="0.4">
      <c r="A389" s="18" t="s">
        <v>222</v>
      </c>
      <c r="B389" s="18" t="s">
        <v>688</v>
      </c>
      <c r="C389" s="18" t="s">
        <v>689</v>
      </c>
      <c r="D389" s="18" t="s">
        <v>3360</v>
      </c>
      <c r="E389" s="38"/>
      <c r="F389" s="18" t="s">
        <v>3434</v>
      </c>
      <c r="G389" s="13">
        <v>100</v>
      </c>
      <c r="H389" s="14" t="s">
        <v>3395</v>
      </c>
      <c r="I389" s="14" t="s">
        <v>3396</v>
      </c>
      <c r="J389" s="14" t="s">
        <v>2075</v>
      </c>
      <c r="K389" s="15">
        <v>43689</v>
      </c>
      <c r="L389" s="13">
        <v>180000</v>
      </c>
      <c r="M389" s="19">
        <v>1</v>
      </c>
      <c r="N389" s="19">
        <v>1</v>
      </c>
      <c r="O389" s="14" t="s">
        <v>2086</v>
      </c>
    </row>
    <row r="390" spans="1:15" ht="15" thickBot="1" x14ac:dyDescent="0.4">
      <c r="A390" s="18" t="s">
        <v>222</v>
      </c>
      <c r="B390" s="18" t="s">
        <v>1260</v>
      </c>
      <c r="C390" s="18" t="s">
        <v>1261</v>
      </c>
      <c r="D390" s="18" t="s">
        <v>2207</v>
      </c>
      <c r="E390" s="18" t="s">
        <v>2084</v>
      </c>
      <c r="F390" s="18" t="s">
        <v>2913</v>
      </c>
      <c r="G390" s="13">
        <v>100</v>
      </c>
      <c r="H390" s="14" t="s">
        <v>2485</v>
      </c>
      <c r="I390" s="14" t="s">
        <v>2486</v>
      </c>
      <c r="J390" s="14" t="s">
        <v>2075</v>
      </c>
      <c r="K390" s="15">
        <v>39818</v>
      </c>
      <c r="L390" s="13">
        <v>161000</v>
      </c>
      <c r="M390" s="19">
        <v>12</v>
      </c>
      <c r="N390" s="19">
        <v>12</v>
      </c>
      <c r="O390" s="14" t="s">
        <v>2086</v>
      </c>
    </row>
    <row r="391" spans="1:15" ht="15" thickBot="1" x14ac:dyDescent="0.4">
      <c r="A391" s="18" t="s">
        <v>222</v>
      </c>
      <c r="B391" s="18" t="s">
        <v>1308</v>
      </c>
      <c r="C391" s="18" t="s">
        <v>1309</v>
      </c>
      <c r="D391" s="18" t="s">
        <v>2358</v>
      </c>
      <c r="E391" s="18" t="s">
        <v>2120</v>
      </c>
      <c r="F391" s="18" t="s">
        <v>2940</v>
      </c>
      <c r="G391" s="13">
        <v>100</v>
      </c>
      <c r="H391" s="14" t="s">
        <v>2485</v>
      </c>
      <c r="I391" s="14" t="s">
        <v>2486</v>
      </c>
      <c r="J391" s="14" t="s">
        <v>2075</v>
      </c>
      <c r="K391" s="15">
        <v>33482</v>
      </c>
      <c r="L391" s="13">
        <v>169290</v>
      </c>
      <c r="M391" s="19">
        <v>28</v>
      </c>
      <c r="N391" s="19">
        <v>28</v>
      </c>
      <c r="O391" s="14" t="s">
        <v>2076</v>
      </c>
    </row>
    <row r="392" spans="1:15" ht="15" thickBot="1" x14ac:dyDescent="0.4">
      <c r="A392" s="18" t="s">
        <v>222</v>
      </c>
      <c r="B392" s="18" t="s">
        <v>1389</v>
      </c>
      <c r="C392" s="18" t="s">
        <v>1390</v>
      </c>
      <c r="D392" s="18" t="s">
        <v>2941</v>
      </c>
      <c r="E392" s="38"/>
      <c r="F392" s="18" t="s">
        <v>2942</v>
      </c>
      <c r="G392" s="13">
        <v>90</v>
      </c>
      <c r="H392" s="14" t="s">
        <v>2485</v>
      </c>
      <c r="I392" s="14" t="s">
        <v>2486</v>
      </c>
      <c r="J392" s="14" t="s">
        <v>2075</v>
      </c>
      <c r="K392" s="15">
        <v>33835</v>
      </c>
      <c r="L392" s="13">
        <v>160000</v>
      </c>
      <c r="M392" s="19">
        <v>28</v>
      </c>
      <c r="N392" s="19">
        <v>28</v>
      </c>
      <c r="O392" s="14" t="s">
        <v>2076</v>
      </c>
    </row>
    <row r="393" spans="1:15" ht="15" thickBot="1" x14ac:dyDescent="0.4">
      <c r="A393" s="18" t="s">
        <v>222</v>
      </c>
      <c r="B393" s="18" t="s">
        <v>1577</v>
      </c>
      <c r="C393" s="18" t="s">
        <v>1578</v>
      </c>
      <c r="D393" s="18" t="s">
        <v>2943</v>
      </c>
      <c r="E393" s="18" t="s">
        <v>2587</v>
      </c>
      <c r="F393" s="18" t="s">
        <v>364</v>
      </c>
      <c r="G393" s="13">
        <v>100</v>
      </c>
      <c r="H393" s="14" t="s">
        <v>2485</v>
      </c>
      <c r="I393" s="14" t="s">
        <v>2486</v>
      </c>
      <c r="J393" s="14" t="s">
        <v>2075</v>
      </c>
      <c r="K393" s="15">
        <v>42983</v>
      </c>
      <c r="L393" s="13">
        <v>161160</v>
      </c>
      <c r="M393" s="19">
        <v>21</v>
      </c>
      <c r="N393" s="19">
        <v>3</v>
      </c>
      <c r="O393" s="14" t="s">
        <v>2086</v>
      </c>
    </row>
    <row r="394" spans="1:15" ht="15" thickBot="1" x14ac:dyDescent="0.4">
      <c r="A394" s="18" t="s">
        <v>222</v>
      </c>
      <c r="B394" s="18" t="s">
        <v>1936</v>
      </c>
      <c r="C394" s="18" t="s">
        <v>1937</v>
      </c>
      <c r="D394" s="18" t="s">
        <v>2944</v>
      </c>
      <c r="E394" s="38"/>
      <c r="F394" s="18" t="s">
        <v>2479</v>
      </c>
      <c r="G394" s="13">
        <v>99</v>
      </c>
      <c r="H394" s="14" t="s">
        <v>2485</v>
      </c>
      <c r="I394" s="14" t="s">
        <v>2486</v>
      </c>
      <c r="J394" s="14" t="s">
        <v>2075</v>
      </c>
      <c r="K394" s="15">
        <v>37803</v>
      </c>
      <c r="L394" s="13">
        <v>174365</v>
      </c>
      <c r="M394" s="19">
        <v>28</v>
      </c>
      <c r="N394" s="19">
        <v>17</v>
      </c>
      <c r="O394" s="14" t="s">
        <v>2076</v>
      </c>
    </row>
    <row r="395" spans="1:15" ht="15" thickBot="1" x14ac:dyDescent="0.4">
      <c r="A395" s="18" t="s">
        <v>1083</v>
      </c>
      <c r="B395" s="18" t="s">
        <v>1081</v>
      </c>
      <c r="C395" s="18" t="s">
        <v>1082</v>
      </c>
      <c r="D395" s="18" t="s">
        <v>2121</v>
      </c>
      <c r="E395" s="18" t="s">
        <v>2110</v>
      </c>
      <c r="F395" s="18" t="s">
        <v>2865</v>
      </c>
      <c r="G395" s="13">
        <v>90</v>
      </c>
      <c r="H395" s="14" t="s">
        <v>2485</v>
      </c>
      <c r="I395" s="14" t="s">
        <v>2486</v>
      </c>
      <c r="J395" s="14" t="s">
        <v>2075</v>
      </c>
      <c r="K395" s="15">
        <v>39196</v>
      </c>
      <c r="L395" s="13">
        <v>133559</v>
      </c>
      <c r="M395" s="19">
        <v>12</v>
      </c>
      <c r="N395" s="19">
        <v>12</v>
      </c>
      <c r="O395" s="14" t="s">
        <v>2076</v>
      </c>
    </row>
    <row r="396" spans="1:15" ht="15" thickBot="1" x14ac:dyDescent="0.4">
      <c r="A396" s="18" t="s">
        <v>1083</v>
      </c>
      <c r="B396" s="18" t="s">
        <v>1203</v>
      </c>
      <c r="C396" s="18" t="s">
        <v>1204</v>
      </c>
      <c r="D396" s="18" t="s">
        <v>2673</v>
      </c>
      <c r="E396" s="18" t="s">
        <v>2120</v>
      </c>
      <c r="F396" s="18" t="s">
        <v>2945</v>
      </c>
      <c r="G396" s="13">
        <v>100</v>
      </c>
      <c r="H396" s="14" t="s">
        <v>2485</v>
      </c>
      <c r="I396" s="14" t="s">
        <v>2486</v>
      </c>
      <c r="J396" s="14" t="s">
        <v>2075</v>
      </c>
      <c r="K396" s="15">
        <v>40287</v>
      </c>
      <c r="L396" s="13">
        <v>147469</v>
      </c>
      <c r="M396" s="19">
        <v>19</v>
      </c>
      <c r="N396" s="19">
        <v>10</v>
      </c>
      <c r="O396" s="14" t="s">
        <v>2086</v>
      </c>
    </row>
    <row r="397" spans="1:15" ht="15" thickBot="1" x14ac:dyDescent="0.4">
      <c r="A397" s="18" t="s">
        <v>1083</v>
      </c>
      <c r="B397" s="18" t="s">
        <v>1241</v>
      </c>
      <c r="C397" s="18" t="s">
        <v>1242</v>
      </c>
      <c r="D397" s="18" t="s">
        <v>2946</v>
      </c>
      <c r="E397" s="18" t="s">
        <v>2178</v>
      </c>
      <c r="F397" s="18" t="s">
        <v>2947</v>
      </c>
      <c r="G397" s="13">
        <v>90</v>
      </c>
      <c r="H397" s="14" t="s">
        <v>2485</v>
      </c>
      <c r="I397" s="14" t="s">
        <v>2486</v>
      </c>
      <c r="J397" s="14" t="s">
        <v>2075</v>
      </c>
      <c r="K397" s="15">
        <v>32756</v>
      </c>
      <c r="L397" s="13">
        <v>102845</v>
      </c>
      <c r="M397" s="19">
        <v>31</v>
      </c>
      <c r="N397" s="19">
        <v>31</v>
      </c>
      <c r="O397" s="14" t="s">
        <v>2076</v>
      </c>
    </row>
    <row r="398" spans="1:15" ht="15" thickBot="1" x14ac:dyDescent="0.4">
      <c r="A398" s="18" t="s">
        <v>1083</v>
      </c>
      <c r="B398" s="18" t="s">
        <v>1610</v>
      </c>
      <c r="C398" s="18" t="s">
        <v>1611</v>
      </c>
      <c r="D398" s="18" t="s">
        <v>2562</v>
      </c>
      <c r="E398" s="18" t="s">
        <v>2078</v>
      </c>
      <c r="F398" s="18" t="s">
        <v>2948</v>
      </c>
      <c r="G398" s="13">
        <v>100</v>
      </c>
      <c r="H398" s="14" t="s">
        <v>2485</v>
      </c>
      <c r="I398" s="14" t="s">
        <v>2486</v>
      </c>
      <c r="J398" s="14" t="s">
        <v>2075</v>
      </c>
      <c r="K398" s="15">
        <v>38090</v>
      </c>
      <c r="L398" s="13">
        <v>131325</v>
      </c>
      <c r="M398" s="19">
        <v>22</v>
      </c>
      <c r="N398" s="19">
        <v>16</v>
      </c>
      <c r="O398" s="14" t="s">
        <v>2076</v>
      </c>
    </row>
    <row r="399" spans="1:15" ht="15" thickBot="1" x14ac:dyDescent="0.4">
      <c r="A399" s="18" t="s">
        <v>1083</v>
      </c>
      <c r="B399" s="18" t="s">
        <v>1622</v>
      </c>
      <c r="C399" s="18" t="s">
        <v>1623</v>
      </c>
      <c r="D399" s="18" t="s">
        <v>2949</v>
      </c>
      <c r="E399" s="18" t="s">
        <v>2110</v>
      </c>
      <c r="F399" s="18" t="s">
        <v>2950</v>
      </c>
      <c r="G399" s="13">
        <v>100</v>
      </c>
      <c r="H399" s="14" t="s">
        <v>2489</v>
      </c>
      <c r="I399" s="14" t="s">
        <v>2490</v>
      </c>
      <c r="J399" s="14" t="s">
        <v>2951</v>
      </c>
      <c r="K399" s="15">
        <v>36708</v>
      </c>
      <c r="L399" s="13">
        <v>134467</v>
      </c>
      <c r="M399" s="19">
        <v>29</v>
      </c>
      <c r="N399" s="19">
        <v>20</v>
      </c>
      <c r="O399" s="14" t="s">
        <v>2076</v>
      </c>
    </row>
    <row r="400" spans="1:15" ht="15" thickBot="1" x14ac:dyDescent="0.4">
      <c r="A400" s="18" t="s">
        <v>1083</v>
      </c>
      <c r="B400" s="18" t="s">
        <v>1849</v>
      </c>
      <c r="C400" s="18" t="s">
        <v>1850</v>
      </c>
      <c r="D400" s="18" t="s">
        <v>2685</v>
      </c>
      <c r="E400" s="18" t="s">
        <v>2078</v>
      </c>
      <c r="F400" s="18" t="s">
        <v>2952</v>
      </c>
      <c r="G400" s="13">
        <v>95</v>
      </c>
      <c r="H400" s="14" t="s">
        <v>2485</v>
      </c>
      <c r="I400" s="14" t="s">
        <v>2486</v>
      </c>
      <c r="J400" s="14" t="s">
        <v>2075</v>
      </c>
      <c r="K400" s="15">
        <v>42513</v>
      </c>
      <c r="L400" s="13">
        <v>126500</v>
      </c>
      <c r="M400" s="19">
        <v>13</v>
      </c>
      <c r="N400" s="19">
        <v>8</v>
      </c>
      <c r="O400" s="14" t="s">
        <v>2086</v>
      </c>
    </row>
    <row r="401" spans="1:15" ht="15" thickBot="1" x14ac:dyDescent="0.4">
      <c r="A401" s="18" t="s">
        <v>861</v>
      </c>
      <c r="B401" s="18" t="s">
        <v>859</v>
      </c>
      <c r="C401" s="18" t="s">
        <v>860</v>
      </c>
      <c r="D401" s="18" t="s">
        <v>2953</v>
      </c>
      <c r="E401" s="18" t="s">
        <v>2078</v>
      </c>
      <c r="F401" s="18" t="s">
        <v>2954</v>
      </c>
      <c r="G401" s="13">
        <v>99</v>
      </c>
      <c r="H401" s="14" t="s">
        <v>2485</v>
      </c>
      <c r="I401" s="14" t="s">
        <v>2486</v>
      </c>
      <c r="J401" s="14" t="s">
        <v>2075</v>
      </c>
      <c r="K401" s="15">
        <v>38516</v>
      </c>
      <c r="L401" s="13">
        <v>133879</v>
      </c>
      <c r="M401" s="19">
        <v>27</v>
      </c>
      <c r="N401" s="19">
        <v>15</v>
      </c>
      <c r="O401" s="14" t="s">
        <v>2086</v>
      </c>
    </row>
    <row r="402" spans="1:15" ht="15" thickBot="1" x14ac:dyDescent="0.4">
      <c r="A402" s="18" t="s">
        <v>861</v>
      </c>
      <c r="B402" s="18" t="s">
        <v>1280</v>
      </c>
      <c r="C402" s="18" t="s">
        <v>1281</v>
      </c>
      <c r="D402" s="18" t="s">
        <v>2955</v>
      </c>
      <c r="E402" s="18" t="s">
        <v>2956</v>
      </c>
      <c r="F402" s="18" t="s">
        <v>2957</v>
      </c>
      <c r="G402" s="13">
        <v>100</v>
      </c>
      <c r="H402" s="14" t="s">
        <v>2485</v>
      </c>
      <c r="I402" s="14" t="s">
        <v>2486</v>
      </c>
      <c r="J402" s="14" t="s">
        <v>2075</v>
      </c>
      <c r="K402" s="15">
        <v>41122</v>
      </c>
      <c r="L402" s="13">
        <v>133250</v>
      </c>
      <c r="M402" s="19">
        <v>20</v>
      </c>
      <c r="N402" s="19">
        <v>8</v>
      </c>
      <c r="O402" s="14" t="s">
        <v>2076</v>
      </c>
    </row>
    <row r="403" spans="1:15" ht="15" thickBot="1" x14ac:dyDescent="0.4">
      <c r="A403" s="18" t="s">
        <v>861</v>
      </c>
      <c r="B403" s="18" t="s">
        <v>1730</v>
      </c>
      <c r="C403" s="18" t="s">
        <v>1731</v>
      </c>
      <c r="D403" s="18" t="s">
        <v>2958</v>
      </c>
      <c r="E403" s="18" t="s">
        <v>2131</v>
      </c>
      <c r="F403" s="18" t="s">
        <v>2292</v>
      </c>
      <c r="G403" s="13">
        <v>100</v>
      </c>
      <c r="H403" s="14" t="s">
        <v>2485</v>
      </c>
      <c r="I403" s="14" t="s">
        <v>2486</v>
      </c>
      <c r="J403" s="14" t="s">
        <v>2075</v>
      </c>
      <c r="K403" s="15">
        <v>41091</v>
      </c>
      <c r="L403" s="13">
        <v>142801</v>
      </c>
      <c r="M403" s="19">
        <v>40</v>
      </c>
      <c r="N403" s="19">
        <v>8</v>
      </c>
      <c r="O403" s="14" t="s">
        <v>2076</v>
      </c>
    </row>
    <row r="404" spans="1:15" ht="15" thickBot="1" x14ac:dyDescent="0.4">
      <c r="A404" s="18" t="s">
        <v>861</v>
      </c>
      <c r="B404" s="18" t="s">
        <v>1888</v>
      </c>
      <c r="C404" s="18" t="s">
        <v>1889</v>
      </c>
      <c r="D404" s="18" t="s">
        <v>2121</v>
      </c>
      <c r="E404" s="18" t="s">
        <v>2110</v>
      </c>
      <c r="F404" s="18" t="s">
        <v>3435</v>
      </c>
      <c r="G404" s="13">
        <v>100</v>
      </c>
      <c r="H404" s="14" t="s">
        <v>2485</v>
      </c>
      <c r="I404" s="14" t="s">
        <v>2486</v>
      </c>
      <c r="J404" s="14" t="s">
        <v>2075</v>
      </c>
      <c r="K404" s="15">
        <v>43542</v>
      </c>
      <c r="L404" s="13">
        <v>130000</v>
      </c>
      <c r="M404" s="19">
        <v>21</v>
      </c>
      <c r="N404" s="19">
        <v>1</v>
      </c>
      <c r="O404" s="14" t="s">
        <v>2076</v>
      </c>
    </row>
    <row r="405" spans="1:15" ht="15" thickBot="1" x14ac:dyDescent="0.4">
      <c r="A405" s="18" t="s">
        <v>100</v>
      </c>
      <c r="B405" s="18" t="s">
        <v>1438</v>
      </c>
      <c r="C405" s="18" t="s">
        <v>1439</v>
      </c>
      <c r="D405" s="18" t="s">
        <v>2518</v>
      </c>
      <c r="E405" s="18" t="s">
        <v>2131</v>
      </c>
      <c r="F405" s="18" t="s">
        <v>2959</v>
      </c>
      <c r="G405" s="13">
        <v>100</v>
      </c>
      <c r="H405" s="14" t="s">
        <v>2485</v>
      </c>
      <c r="I405" s="14" t="s">
        <v>2486</v>
      </c>
      <c r="J405" s="14" t="s">
        <v>2075</v>
      </c>
      <c r="K405" s="15">
        <v>41169</v>
      </c>
      <c r="L405" s="13">
        <v>325245</v>
      </c>
      <c r="M405" s="19">
        <v>8</v>
      </c>
      <c r="N405" s="19">
        <v>8</v>
      </c>
      <c r="O405" s="14" t="s">
        <v>2960</v>
      </c>
    </row>
    <row r="406" spans="1:15" ht="15" thickBot="1" x14ac:dyDescent="0.4">
      <c r="A406" s="18" t="s">
        <v>636</v>
      </c>
      <c r="B406" s="18" t="s">
        <v>634</v>
      </c>
      <c r="C406" s="18" t="s">
        <v>635</v>
      </c>
      <c r="D406" s="18" t="s">
        <v>2112</v>
      </c>
      <c r="E406" s="38"/>
      <c r="F406" s="18" t="s">
        <v>2961</v>
      </c>
      <c r="G406" s="13">
        <v>100</v>
      </c>
      <c r="H406" s="14" t="s">
        <v>2485</v>
      </c>
      <c r="I406" s="14" t="s">
        <v>2486</v>
      </c>
      <c r="J406" s="14" t="s">
        <v>2075</v>
      </c>
      <c r="K406" s="15">
        <v>41132</v>
      </c>
      <c r="L406" s="13">
        <v>193751</v>
      </c>
      <c r="M406" s="19">
        <v>27</v>
      </c>
      <c r="N406" s="19">
        <v>8</v>
      </c>
      <c r="O406" s="14" t="s">
        <v>2086</v>
      </c>
    </row>
    <row r="407" spans="1:15" ht="15" thickBot="1" x14ac:dyDescent="0.4">
      <c r="A407" s="18" t="s">
        <v>636</v>
      </c>
      <c r="B407" s="18" t="s">
        <v>1839</v>
      </c>
      <c r="C407" s="18" t="s">
        <v>1840</v>
      </c>
      <c r="D407" s="18" t="s">
        <v>2118</v>
      </c>
      <c r="E407" s="18" t="s">
        <v>2131</v>
      </c>
      <c r="F407" s="18" t="s">
        <v>2962</v>
      </c>
      <c r="G407" s="13">
        <v>100</v>
      </c>
      <c r="H407" s="14" t="s">
        <v>2485</v>
      </c>
      <c r="I407" s="14" t="s">
        <v>2486</v>
      </c>
      <c r="J407" s="14" t="s">
        <v>2075</v>
      </c>
      <c r="K407" s="15">
        <v>29465</v>
      </c>
      <c r="L407" s="13">
        <v>224000</v>
      </c>
      <c r="M407" s="19">
        <v>40</v>
      </c>
      <c r="N407" s="19">
        <v>40</v>
      </c>
      <c r="O407" s="14" t="s">
        <v>2076</v>
      </c>
    </row>
    <row r="408" spans="1:15" ht="15" thickBot="1" x14ac:dyDescent="0.4">
      <c r="A408" s="18" t="s">
        <v>194</v>
      </c>
      <c r="B408" s="18" t="s">
        <v>192</v>
      </c>
      <c r="C408" s="18" t="s">
        <v>193</v>
      </c>
      <c r="D408" s="18" t="s">
        <v>2963</v>
      </c>
      <c r="E408" s="18" t="s">
        <v>2163</v>
      </c>
      <c r="F408" s="18" t="s">
        <v>2964</v>
      </c>
      <c r="G408" s="13">
        <v>100</v>
      </c>
      <c r="H408" s="14" t="s">
        <v>2485</v>
      </c>
      <c r="I408" s="14" t="s">
        <v>2486</v>
      </c>
      <c r="J408" s="14" t="s">
        <v>2075</v>
      </c>
      <c r="K408" s="15">
        <v>43325</v>
      </c>
      <c r="L408" s="13">
        <v>92448</v>
      </c>
      <c r="M408" s="19">
        <v>23</v>
      </c>
      <c r="N408" s="19">
        <v>23</v>
      </c>
      <c r="O408" s="14" t="s">
        <v>2076</v>
      </c>
    </row>
    <row r="409" spans="1:15" ht="15" thickBot="1" x14ac:dyDescent="0.4">
      <c r="A409" s="18" t="s">
        <v>194</v>
      </c>
      <c r="B409" s="18" t="s">
        <v>579</v>
      </c>
      <c r="C409" s="18" t="s">
        <v>580</v>
      </c>
      <c r="D409" s="18" t="s">
        <v>2965</v>
      </c>
      <c r="E409" s="18" t="s">
        <v>2093</v>
      </c>
      <c r="F409" s="18" t="s">
        <v>2966</v>
      </c>
      <c r="G409" s="13">
        <v>95</v>
      </c>
      <c r="H409" s="14" t="s">
        <v>2485</v>
      </c>
      <c r="I409" s="14" t="s">
        <v>2486</v>
      </c>
      <c r="J409" s="14" t="s">
        <v>2075</v>
      </c>
      <c r="K409" s="15">
        <v>42814</v>
      </c>
      <c r="L409" s="13">
        <v>109778</v>
      </c>
      <c r="M409" s="19">
        <v>32</v>
      </c>
      <c r="N409" s="19">
        <v>3</v>
      </c>
      <c r="O409" s="14" t="s">
        <v>2076</v>
      </c>
    </row>
    <row r="410" spans="1:15" ht="15" thickBot="1" x14ac:dyDescent="0.4">
      <c r="A410" s="18" t="s">
        <v>194</v>
      </c>
      <c r="B410" s="18" t="s">
        <v>803</v>
      </c>
      <c r="C410" s="18" t="s">
        <v>804</v>
      </c>
      <c r="D410" s="18" t="s">
        <v>2967</v>
      </c>
      <c r="E410" s="18" t="s">
        <v>2131</v>
      </c>
      <c r="F410" s="18" t="s">
        <v>2968</v>
      </c>
      <c r="G410" s="13">
        <v>100</v>
      </c>
      <c r="H410" s="14" t="s">
        <v>2485</v>
      </c>
      <c r="I410" s="14" t="s">
        <v>2486</v>
      </c>
      <c r="J410" s="14" t="s">
        <v>2075</v>
      </c>
      <c r="K410" s="15">
        <v>42615</v>
      </c>
      <c r="L410" s="13">
        <v>115876</v>
      </c>
      <c r="M410" s="19">
        <v>21</v>
      </c>
      <c r="N410" s="19">
        <v>4</v>
      </c>
      <c r="O410" s="14" t="s">
        <v>2076</v>
      </c>
    </row>
    <row r="411" spans="1:15" ht="15" thickBot="1" x14ac:dyDescent="0.4">
      <c r="A411" s="18" t="s">
        <v>194</v>
      </c>
      <c r="B411" s="18" t="s">
        <v>1325</v>
      </c>
      <c r="C411" s="18" t="s">
        <v>1326</v>
      </c>
      <c r="D411" s="18" t="s">
        <v>3423</v>
      </c>
      <c r="E411" s="18" t="s">
        <v>2163</v>
      </c>
      <c r="F411" s="18" t="s">
        <v>2637</v>
      </c>
      <c r="G411" s="13">
        <v>99</v>
      </c>
      <c r="H411" s="14" t="s">
        <v>2485</v>
      </c>
      <c r="I411" s="14" t="s">
        <v>2486</v>
      </c>
      <c r="J411" s="14" t="s">
        <v>2075</v>
      </c>
      <c r="K411" s="15">
        <v>42255</v>
      </c>
      <c r="L411" s="13">
        <v>110000</v>
      </c>
      <c r="M411" s="19">
        <v>5</v>
      </c>
      <c r="N411" s="19">
        <v>5</v>
      </c>
      <c r="O411" s="14" t="s">
        <v>2076</v>
      </c>
    </row>
    <row r="412" spans="1:15" ht="15" thickBot="1" x14ac:dyDescent="0.4">
      <c r="A412" s="18" t="s">
        <v>194</v>
      </c>
      <c r="B412" s="18" t="s">
        <v>1365</v>
      </c>
      <c r="C412" s="18" t="s">
        <v>1366</v>
      </c>
      <c r="D412" s="18" t="s">
        <v>3436</v>
      </c>
      <c r="E412" s="18" t="s">
        <v>2145</v>
      </c>
      <c r="F412" s="18" t="s">
        <v>3437</v>
      </c>
      <c r="G412" s="13">
        <v>100</v>
      </c>
      <c r="H412" s="14" t="s">
        <v>2485</v>
      </c>
      <c r="I412" s="14" t="s">
        <v>2486</v>
      </c>
      <c r="J412" s="14" t="s">
        <v>2075</v>
      </c>
      <c r="K412" s="15">
        <v>43696</v>
      </c>
      <c r="L412" s="13">
        <v>104000</v>
      </c>
      <c r="M412" s="19">
        <v>1</v>
      </c>
      <c r="N412" s="19">
        <v>1</v>
      </c>
      <c r="O412" s="14" t="s">
        <v>2076</v>
      </c>
    </row>
    <row r="413" spans="1:15" ht="15" thickBot="1" x14ac:dyDescent="0.4">
      <c r="A413" s="18" t="s">
        <v>311</v>
      </c>
      <c r="B413" s="18" t="s">
        <v>309</v>
      </c>
      <c r="C413" s="18" t="s">
        <v>310</v>
      </c>
      <c r="D413" s="18" t="s">
        <v>2121</v>
      </c>
      <c r="E413" s="18" t="s">
        <v>2359</v>
      </c>
      <c r="F413" s="18" t="s">
        <v>2969</v>
      </c>
      <c r="G413" s="13">
        <v>100</v>
      </c>
      <c r="H413" s="14" t="s">
        <v>2485</v>
      </c>
      <c r="I413" s="14" t="s">
        <v>2486</v>
      </c>
      <c r="J413" s="14" t="s">
        <v>2075</v>
      </c>
      <c r="K413" s="15">
        <v>42381</v>
      </c>
      <c r="L413" s="13">
        <v>161450</v>
      </c>
      <c r="M413" s="19">
        <v>33</v>
      </c>
      <c r="N413" s="19">
        <v>5</v>
      </c>
      <c r="O413" s="14" t="s">
        <v>2086</v>
      </c>
    </row>
    <row r="414" spans="1:15" ht="15" thickBot="1" x14ac:dyDescent="0.4">
      <c r="A414" s="18" t="s">
        <v>311</v>
      </c>
      <c r="B414" s="18" t="s">
        <v>1105</v>
      </c>
      <c r="C414" s="18" t="s">
        <v>1106</v>
      </c>
      <c r="D414" s="18" t="s">
        <v>2970</v>
      </c>
      <c r="E414" s="18" t="s">
        <v>2971</v>
      </c>
      <c r="F414" s="18" t="s">
        <v>2972</v>
      </c>
      <c r="G414" s="13">
        <v>100</v>
      </c>
      <c r="H414" s="14" t="s">
        <v>2485</v>
      </c>
      <c r="I414" s="14" t="s">
        <v>2486</v>
      </c>
      <c r="J414" s="14" t="s">
        <v>2075</v>
      </c>
      <c r="K414" s="15">
        <v>38152</v>
      </c>
      <c r="L414" s="13">
        <v>127631</v>
      </c>
      <c r="M414" s="19">
        <v>28</v>
      </c>
      <c r="N414" s="19">
        <v>16</v>
      </c>
      <c r="O414" s="14" t="s">
        <v>2086</v>
      </c>
    </row>
    <row r="415" spans="1:15" ht="15" thickBot="1" x14ac:dyDescent="0.4">
      <c r="A415" s="18" t="s">
        <v>311</v>
      </c>
      <c r="B415" s="18" t="s">
        <v>1206</v>
      </c>
      <c r="C415" s="18" t="s">
        <v>1207</v>
      </c>
      <c r="D415" s="18" t="s">
        <v>2973</v>
      </c>
      <c r="E415" s="18" t="s">
        <v>2519</v>
      </c>
      <c r="F415" s="18" t="s">
        <v>2974</v>
      </c>
      <c r="G415" s="13">
        <v>100</v>
      </c>
      <c r="H415" s="14" t="s">
        <v>2485</v>
      </c>
      <c r="I415" s="14" t="s">
        <v>2486</v>
      </c>
      <c r="J415" s="14" t="s">
        <v>2075</v>
      </c>
      <c r="K415" s="15">
        <v>36776</v>
      </c>
      <c r="L415" s="13">
        <v>108371</v>
      </c>
      <c r="M415" s="19">
        <v>31</v>
      </c>
      <c r="N415" s="19">
        <v>29</v>
      </c>
      <c r="O415" s="14" t="s">
        <v>2086</v>
      </c>
    </row>
    <row r="416" spans="1:15" ht="15" thickBot="1" x14ac:dyDescent="0.4">
      <c r="A416" s="18" t="s">
        <v>311</v>
      </c>
      <c r="B416" s="18" t="s">
        <v>1304</v>
      </c>
      <c r="C416" s="18" t="s">
        <v>1305</v>
      </c>
      <c r="D416" s="18" t="s">
        <v>2470</v>
      </c>
      <c r="E416" s="18" t="s">
        <v>2078</v>
      </c>
      <c r="F416" s="18" t="s">
        <v>2975</v>
      </c>
      <c r="G416" s="13">
        <v>100</v>
      </c>
      <c r="H416" s="14" t="s">
        <v>2485</v>
      </c>
      <c r="I416" s="14" t="s">
        <v>2486</v>
      </c>
      <c r="J416" s="14" t="s">
        <v>2075</v>
      </c>
      <c r="K416" s="15">
        <v>41821</v>
      </c>
      <c r="L416" s="13">
        <v>127520</v>
      </c>
      <c r="M416" s="19">
        <v>15</v>
      </c>
      <c r="N416" s="19">
        <v>6</v>
      </c>
      <c r="O416" s="14" t="s">
        <v>2086</v>
      </c>
    </row>
    <row r="417" spans="1:15" ht="15" thickBot="1" x14ac:dyDescent="0.4">
      <c r="A417" s="18" t="s">
        <v>311</v>
      </c>
      <c r="B417" s="18" t="s">
        <v>1451</v>
      </c>
      <c r="C417" s="18" t="s">
        <v>1452</v>
      </c>
      <c r="D417" s="18" t="s">
        <v>2976</v>
      </c>
      <c r="E417" s="18" t="s">
        <v>2156</v>
      </c>
      <c r="F417" s="18" t="s">
        <v>2977</v>
      </c>
      <c r="G417" s="13">
        <v>100</v>
      </c>
      <c r="H417" s="14" t="s">
        <v>2485</v>
      </c>
      <c r="I417" s="14" t="s">
        <v>2486</v>
      </c>
      <c r="J417" s="14" t="s">
        <v>2075</v>
      </c>
      <c r="K417" s="15">
        <v>42644</v>
      </c>
      <c r="L417" s="13">
        <v>128395</v>
      </c>
      <c r="M417" s="19">
        <v>21</v>
      </c>
      <c r="N417" s="19">
        <v>4</v>
      </c>
      <c r="O417" s="14" t="s">
        <v>2076</v>
      </c>
    </row>
    <row r="418" spans="1:15" ht="15" thickBot="1" x14ac:dyDescent="0.4">
      <c r="A418" s="18" t="s">
        <v>311</v>
      </c>
      <c r="B418" s="18" t="s">
        <v>1475</v>
      </c>
      <c r="C418" s="18" t="s">
        <v>1476</v>
      </c>
      <c r="D418" s="18" t="s">
        <v>2451</v>
      </c>
      <c r="E418" s="18" t="s">
        <v>2120</v>
      </c>
      <c r="F418" s="18" t="s">
        <v>2978</v>
      </c>
      <c r="G418" s="13">
        <v>100</v>
      </c>
      <c r="H418" s="14" t="s">
        <v>2485</v>
      </c>
      <c r="I418" s="14" t="s">
        <v>2486</v>
      </c>
      <c r="J418" s="14" t="s">
        <v>2075</v>
      </c>
      <c r="K418" s="15">
        <v>40028</v>
      </c>
      <c r="L418" s="13">
        <v>138037</v>
      </c>
      <c r="M418" s="19">
        <v>30</v>
      </c>
      <c r="N418" s="19">
        <v>13</v>
      </c>
      <c r="O418" s="14" t="s">
        <v>2086</v>
      </c>
    </row>
    <row r="419" spans="1:15" ht="15" thickBot="1" x14ac:dyDescent="0.4">
      <c r="A419" s="18" t="s">
        <v>311</v>
      </c>
      <c r="B419" s="18" t="s">
        <v>1566</v>
      </c>
      <c r="C419" s="18" t="s">
        <v>1567</v>
      </c>
      <c r="D419" s="18" t="s">
        <v>2979</v>
      </c>
      <c r="E419" s="38"/>
      <c r="F419" s="18" t="s">
        <v>2980</v>
      </c>
      <c r="G419" s="13">
        <v>100</v>
      </c>
      <c r="H419" s="14" t="s">
        <v>2485</v>
      </c>
      <c r="I419" s="14" t="s">
        <v>2486</v>
      </c>
      <c r="J419" s="14" t="s">
        <v>2075</v>
      </c>
      <c r="K419" s="15">
        <v>43101</v>
      </c>
      <c r="L419" s="13">
        <v>107725</v>
      </c>
      <c r="M419" s="19">
        <v>15</v>
      </c>
      <c r="N419" s="19">
        <v>3</v>
      </c>
      <c r="O419" s="14" t="s">
        <v>2086</v>
      </c>
    </row>
    <row r="420" spans="1:15" ht="15" thickBot="1" x14ac:dyDescent="0.4">
      <c r="A420" s="18" t="s">
        <v>311</v>
      </c>
      <c r="B420" s="18" t="s">
        <v>1584</v>
      </c>
      <c r="C420" s="18" t="s">
        <v>1585</v>
      </c>
      <c r="D420" s="18" t="s">
        <v>2457</v>
      </c>
      <c r="E420" s="18" t="s">
        <v>2145</v>
      </c>
      <c r="F420" s="18" t="s">
        <v>2981</v>
      </c>
      <c r="G420" s="13">
        <v>100</v>
      </c>
      <c r="H420" s="14" t="s">
        <v>2485</v>
      </c>
      <c r="I420" s="14" t="s">
        <v>2486</v>
      </c>
      <c r="J420" s="14" t="s">
        <v>2075</v>
      </c>
      <c r="K420" s="15">
        <v>42917</v>
      </c>
      <c r="L420" s="13">
        <v>124400</v>
      </c>
      <c r="M420" s="19">
        <v>22</v>
      </c>
      <c r="N420" s="19">
        <v>3</v>
      </c>
      <c r="O420" s="14" t="s">
        <v>2086</v>
      </c>
    </row>
    <row r="421" spans="1:15" ht="15" thickBot="1" x14ac:dyDescent="0.4">
      <c r="A421" s="18" t="s">
        <v>311</v>
      </c>
      <c r="B421" s="18" t="s">
        <v>1618</v>
      </c>
      <c r="C421" s="18" t="s">
        <v>1619</v>
      </c>
      <c r="D421" s="18" t="s">
        <v>2459</v>
      </c>
      <c r="E421" s="18" t="s">
        <v>2163</v>
      </c>
      <c r="F421" s="18" t="s">
        <v>2982</v>
      </c>
      <c r="G421" s="13">
        <v>100</v>
      </c>
      <c r="H421" s="14" t="s">
        <v>2485</v>
      </c>
      <c r="I421" s="14" t="s">
        <v>2486</v>
      </c>
      <c r="J421" s="14" t="s">
        <v>2075</v>
      </c>
      <c r="K421" s="15">
        <v>42492</v>
      </c>
      <c r="L421" s="13">
        <v>118473</v>
      </c>
      <c r="M421" s="19">
        <v>25</v>
      </c>
      <c r="N421" s="19">
        <v>5</v>
      </c>
      <c r="O421" s="14" t="s">
        <v>2076</v>
      </c>
    </row>
    <row r="422" spans="1:15" ht="15" thickBot="1" x14ac:dyDescent="0.4">
      <c r="A422" s="18" t="s">
        <v>311</v>
      </c>
      <c r="B422" s="18" t="s">
        <v>1738</v>
      </c>
      <c r="C422" s="18" t="s">
        <v>1739</v>
      </c>
      <c r="D422" s="18" t="s">
        <v>2910</v>
      </c>
      <c r="E422" s="18" t="s">
        <v>2078</v>
      </c>
      <c r="F422" s="18" t="s">
        <v>2983</v>
      </c>
      <c r="G422" s="13">
        <v>100</v>
      </c>
      <c r="H422" s="14" t="s">
        <v>2485</v>
      </c>
      <c r="I422" s="14" t="s">
        <v>2486</v>
      </c>
      <c r="J422" s="14" t="s">
        <v>2075</v>
      </c>
      <c r="K422" s="15">
        <v>34618</v>
      </c>
      <c r="L422" s="13">
        <v>140468</v>
      </c>
      <c r="M422" s="19">
        <v>26</v>
      </c>
      <c r="N422" s="19">
        <v>26</v>
      </c>
      <c r="O422" s="14" t="s">
        <v>2076</v>
      </c>
    </row>
    <row r="423" spans="1:15" ht="15" thickBot="1" x14ac:dyDescent="0.4">
      <c r="A423" s="18" t="s">
        <v>311</v>
      </c>
      <c r="B423" s="18" t="s">
        <v>1755</v>
      </c>
      <c r="C423" s="18" t="s">
        <v>1756</v>
      </c>
      <c r="D423" s="18" t="s">
        <v>2149</v>
      </c>
      <c r="E423" s="18" t="s">
        <v>2103</v>
      </c>
      <c r="F423" s="18" t="s">
        <v>1178</v>
      </c>
      <c r="G423" s="13">
        <v>100</v>
      </c>
      <c r="H423" s="14" t="s">
        <v>2485</v>
      </c>
      <c r="I423" s="14" t="s">
        <v>2486</v>
      </c>
      <c r="J423" s="14" t="s">
        <v>2075</v>
      </c>
      <c r="K423" s="15">
        <v>35991</v>
      </c>
      <c r="L423" s="13">
        <v>110876</v>
      </c>
      <c r="M423" s="19">
        <v>28</v>
      </c>
      <c r="N423" s="19">
        <v>21</v>
      </c>
      <c r="O423" s="14" t="s">
        <v>2086</v>
      </c>
    </row>
    <row r="424" spans="1:15" ht="15" thickBot="1" x14ac:dyDescent="0.4">
      <c r="A424" s="18" t="s">
        <v>311</v>
      </c>
      <c r="B424" s="18" t="s">
        <v>1926</v>
      </c>
      <c r="C424" s="18" t="s">
        <v>1927</v>
      </c>
      <c r="D424" s="18" t="s">
        <v>2984</v>
      </c>
      <c r="E424" s="38"/>
      <c r="F424" s="18" t="s">
        <v>3438</v>
      </c>
      <c r="G424" s="13">
        <v>100</v>
      </c>
      <c r="H424" s="14" t="s">
        <v>2485</v>
      </c>
      <c r="I424" s="14" t="s">
        <v>2486</v>
      </c>
      <c r="J424" s="14" t="s">
        <v>2075</v>
      </c>
      <c r="K424" s="15">
        <v>43647</v>
      </c>
      <c r="L424" s="13">
        <v>111000</v>
      </c>
      <c r="M424" s="19">
        <v>28</v>
      </c>
      <c r="N424" s="19">
        <v>1</v>
      </c>
      <c r="O424" s="14" t="s">
        <v>2086</v>
      </c>
    </row>
    <row r="425" spans="1:15" ht="15" thickBot="1" x14ac:dyDescent="0.4">
      <c r="A425" s="18" t="s">
        <v>1178</v>
      </c>
      <c r="B425" s="18" t="s">
        <v>1176</v>
      </c>
      <c r="C425" s="18" t="s">
        <v>1177</v>
      </c>
      <c r="D425" s="18" t="s">
        <v>2612</v>
      </c>
      <c r="E425" s="18" t="s">
        <v>2078</v>
      </c>
      <c r="F425" s="18" t="s">
        <v>2985</v>
      </c>
      <c r="G425" s="13">
        <v>100</v>
      </c>
      <c r="H425" s="14" t="s">
        <v>2485</v>
      </c>
      <c r="I425" s="14" t="s">
        <v>2486</v>
      </c>
      <c r="J425" s="14" t="s">
        <v>2075</v>
      </c>
      <c r="K425" s="15">
        <v>41821</v>
      </c>
      <c r="L425" s="13">
        <v>142997</v>
      </c>
      <c r="M425" s="19">
        <v>28</v>
      </c>
      <c r="N425" s="19">
        <v>6</v>
      </c>
      <c r="O425" s="14" t="s">
        <v>2076</v>
      </c>
    </row>
    <row r="426" spans="1:15" ht="15" thickBot="1" x14ac:dyDescent="0.4">
      <c r="A426" s="18" t="s">
        <v>1178</v>
      </c>
      <c r="B426" s="18" t="s">
        <v>1595</v>
      </c>
      <c r="C426" s="18" t="s">
        <v>1596</v>
      </c>
      <c r="D426" s="18" t="s">
        <v>2986</v>
      </c>
      <c r="E426" s="18" t="s">
        <v>2084</v>
      </c>
      <c r="F426" s="18" t="s">
        <v>2987</v>
      </c>
      <c r="G426" s="13">
        <v>90</v>
      </c>
      <c r="H426" s="14" t="s">
        <v>2485</v>
      </c>
      <c r="I426" s="14" t="s">
        <v>2486</v>
      </c>
      <c r="J426" s="14" t="s">
        <v>2075</v>
      </c>
      <c r="K426" s="15">
        <v>32759</v>
      </c>
      <c r="L426" s="13">
        <v>150000</v>
      </c>
      <c r="M426" s="19">
        <v>33</v>
      </c>
      <c r="N426" s="19">
        <v>30</v>
      </c>
      <c r="O426" s="14" t="s">
        <v>2086</v>
      </c>
    </row>
    <row r="427" spans="1:15" ht="15" thickBot="1" x14ac:dyDescent="0.4">
      <c r="A427" s="18" t="s">
        <v>273</v>
      </c>
      <c r="B427" s="18" t="s">
        <v>271</v>
      </c>
      <c r="C427" s="18" t="s">
        <v>272</v>
      </c>
      <c r="D427" s="18" t="s">
        <v>2121</v>
      </c>
      <c r="E427" s="18" t="s">
        <v>2178</v>
      </c>
      <c r="F427" s="18" t="s">
        <v>2988</v>
      </c>
      <c r="G427" s="13">
        <v>100</v>
      </c>
      <c r="H427" s="14" t="s">
        <v>2485</v>
      </c>
      <c r="I427" s="14" t="s">
        <v>2486</v>
      </c>
      <c r="J427" s="14" t="s">
        <v>2075</v>
      </c>
      <c r="K427" s="15">
        <v>42744</v>
      </c>
      <c r="L427" s="13">
        <v>109500</v>
      </c>
      <c r="M427" s="19">
        <v>40</v>
      </c>
      <c r="N427" s="19">
        <v>4</v>
      </c>
      <c r="O427" s="14" t="s">
        <v>2086</v>
      </c>
    </row>
    <row r="428" spans="1:15" ht="15" thickBot="1" x14ac:dyDescent="0.4">
      <c r="A428" s="18" t="s">
        <v>273</v>
      </c>
      <c r="B428" s="18" t="s">
        <v>548</v>
      </c>
      <c r="C428" s="18" t="s">
        <v>549</v>
      </c>
      <c r="D428" s="18" t="s">
        <v>2216</v>
      </c>
      <c r="E428" s="18" t="s">
        <v>2098</v>
      </c>
      <c r="F428" s="18" t="s">
        <v>2989</v>
      </c>
      <c r="G428" s="13">
        <v>95</v>
      </c>
      <c r="H428" s="14" t="s">
        <v>2485</v>
      </c>
      <c r="I428" s="14" t="s">
        <v>2486</v>
      </c>
      <c r="J428" s="14" t="s">
        <v>2075</v>
      </c>
      <c r="K428" s="15">
        <v>41652</v>
      </c>
      <c r="L428" s="13">
        <v>124764</v>
      </c>
      <c r="M428" s="19">
        <v>32</v>
      </c>
      <c r="N428" s="19">
        <v>7</v>
      </c>
      <c r="O428" s="14" t="s">
        <v>2076</v>
      </c>
    </row>
    <row r="429" spans="1:15" ht="15" thickBot="1" x14ac:dyDescent="0.4">
      <c r="A429" s="18" t="s">
        <v>273</v>
      </c>
      <c r="B429" s="18" t="s">
        <v>1172</v>
      </c>
      <c r="C429" s="18" t="s">
        <v>1173</v>
      </c>
      <c r="D429" s="18" t="s">
        <v>2990</v>
      </c>
      <c r="E429" s="18" t="s">
        <v>2093</v>
      </c>
      <c r="F429" s="18" t="s">
        <v>2991</v>
      </c>
      <c r="G429" s="13">
        <v>100</v>
      </c>
      <c r="H429" s="14" t="s">
        <v>2485</v>
      </c>
      <c r="I429" s="14" t="s">
        <v>2486</v>
      </c>
      <c r="J429" s="14" t="s">
        <v>2075</v>
      </c>
      <c r="K429" s="15">
        <v>39393</v>
      </c>
      <c r="L429" s="13">
        <v>122900</v>
      </c>
      <c r="M429" s="19">
        <v>32</v>
      </c>
      <c r="N429" s="19">
        <v>32</v>
      </c>
      <c r="O429" s="14" t="s">
        <v>2086</v>
      </c>
    </row>
    <row r="430" spans="1:15" ht="15" thickBot="1" x14ac:dyDescent="0.4">
      <c r="A430" s="18" t="s">
        <v>273</v>
      </c>
      <c r="B430" s="18" t="s">
        <v>1306</v>
      </c>
      <c r="C430" s="18" t="s">
        <v>1307</v>
      </c>
      <c r="D430" s="18" t="s">
        <v>2992</v>
      </c>
      <c r="E430" s="18" t="s">
        <v>2110</v>
      </c>
      <c r="F430" s="18" t="s">
        <v>2993</v>
      </c>
      <c r="G430" s="13">
        <v>100</v>
      </c>
      <c r="H430" s="14" t="s">
        <v>2485</v>
      </c>
      <c r="I430" s="14" t="s">
        <v>2486</v>
      </c>
      <c r="J430" s="14" t="s">
        <v>2075</v>
      </c>
      <c r="K430" s="15">
        <v>37124</v>
      </c>
      <c r="L430" s="13">
        <v>115326</v>
      </c>
      <c r="M430" s="19">
        <v>22</v>
      </c>
      <c r="N430" s="19">
        <v>20</v>
      </c>
      <c r="O430" s="14" t="s">
        <v>2076</v>
      </c>
    </row>
    <row r="431" spans="1:15" ht="15" thickBot="1" x14ac:dyDescent="0.4">
      <c r="A431" s="18" t="s">
        <v>273</v>
      </c>
      <c r="B431" s="18" t="s">
        <v>1557</v>
      </c>
      <c r="C431" s="18" t="s">
        <v>1558</v>
      </c>
      <c r="D431" s="18" t="s">
        <v>2080</v>
      </c>
      <c r="E431" s="18" t="s">
        <v>2131</v>
      </c>
      <c r="F431" s="18" t="s">
        <v>2994</v>
      </c>
      <c r="G431" s="13">
        <v>80</v>
      </c>
      <c r="H431" s="14" t="s">
        <v>2485</v>
      </c>
      <c r="I431" s="14" t="s">
        <v>2486</v>
      </c>
      <c r="J431" s="14" t="s">
        <v>2075</v>
      </c>
      <c r="K431" s="15">
        <v>37915</v>
      </c>
      <c r="L431" s="13">
        <v>114700</v>
      </c>
      <c r="M431" s="19">
        <v>24</v>
      </c>
      <c r="N431" s="19">
        <v>17</v>
      </c>
      <c r="O431" s="14" t="s">
        <v>2076</v>
      </c>
    </row>
    <row r="432" spans="1:15" ht="15" thickBot="1" x14ac:dyDescent="0.4">
      <c r="A432" s="18" t="s">
        <v>273</v>
      </c>
      <c r="B432" s="18" t="s">
        <v>1573</v>
      </c>
      <c r="C432" s="18" t="s">
        <v>1574</v>
      </c>
      <c r="D432" s="18" t="s">
        <v>2501</v>
      </c>
      <c r="E432" s="38"/>
      <c r="F432" s="18" t="s">
        <v>2995</v>
      </c>
      <c r="G432" s="13">
        <v>38</v>
      </c>
      <c r="H432" s="14" t="s">
        <v>2485</v>
      </c>
      <c r="I432" s="14" t="s">
        <v>2486</v>
      </c>
      <c r="J432" s="14" t="s">
        <v>2075</v>
      </c>
      <c r="K432" s="15">
        <v>33828</v>
      </c>
      <c r="L432" s="13">
        <v>99000</v>
      </c>
      <c r="M432" s="19">
        <v>28</v>
      </c>
      <c r="N432" s="19">
        <v>28</v>
      </c>
      <c r="O432" s="14" t="s">
        <v>2076</v>
      </c>
    </row>
    <row r="433" spans="1:15" ht="15" thickBot="1" x14ac:dyDescent="0.4">
      <c r="A433" s="18" t="s">
        <v>273</v>
      </c>
      <c r="B433" s="18" t="s">
        <v>1606</v>
      </c>
      <c r="C433" s="18" t="s">
        <v>1607</v>
      </c>
      <c r="D433" s="18" t="s">
        <v>2112</v>
      </c>
      <c r="E433" s="38"/>
      <c r="F433" s="18" t="s">
        <v>2996</v>
      </c>
      <c r="G433" s="13">
        <v>50</v>
      </c>
      <c r="H433" s="14" t="s">
        <v>2485</v>
      </c>
      <c r="I433" s="14" t="s">
        <v>2486</v>
      </c>
      <c r="J433" s="14" t="s">
        <v>2075</v>
      </c>
      <c r="K433" s="15">
        <v>36361</v>
      </c>
      <c r="L433" s="13">
        <v>110725</v>
      </c>
      <c r="M433" s="19">
        <v>30</v>
      </c>
      <c r="N433" s="19">
        <v>21</v>
      </c>
      <c r="O433" s="14" t="s">
        <v>2076</v>
      </c>
    </row>
    <row r="434" spans="1:15" ht="15" thickBot="1" x14ac:dyDescent="0.4">
      <c r="A434" s="18" t="s">
        <v>273</v>
      </c>
      <c r="B434" s="18" t="s">
        <v>1612</v>
      </c>
      <c r="C434" s="18" t="s">
        <v>1613</v>
      </c>
      <c r="D434" s="18" t="s">
        <v>2997</v>
      </c>
      <c r="E434" s="38"/>
      <c r="F434" s="18" t="s">
        <v>2998</v>
      </c>
      <c r="G434" s="13">
        <v>90</v>
      </c>
      <c r="H434" s="14" t="s">
        <v>2485</v>
      </c>
      <c r="I434" s="14" t="s">
        <v>2486</v>
      </c>
      <c r="J434" s="14" t="s">
        <v>2075</v>
      </c>
      <c r="K434" s="15">
        <v>39854</v>
      </c>
      <c r="L434" s="13">
        <v>106707</v>
      </c>
      <c r="M434" s="19">
        <v>26</v>
      </c>
      <c r="N434" s="19">
        <v>11</v>
      </c>
      <c r="O434" s="14" t="s">
        <v>2086</v>
      </c>
    </row>
    <row r="435" spans="1:15" ht="15" thickBot="1" x14ac:dyDescent="0.4">
      <c r="A435" s="18" t="s">
        <v>273</v>
      </c>
      <c r="B435" s="18" t="s">
        <v>1635</v>
      </c>
      <c r="C435" s="18" t="s">
        <v>1636</v>
      </c>
      <c r="D435" s="18" t="s">
        <v>2999</v>
      </c>
      <c r="E435" s="38"/>
      <c r="F435" s="18" t="s">
        <v>3000</v>
      </c>
      <c r="G435" s="13">
        <v>100</v>
      </c>
      <c r="H435" s="14" t="s">
        <v>2485</v>
      </c>
      <c r="I435" s="14" t="s">
        <v>2486</v>
      </c>
      <c r="J435" s="14" t="s">
        <v>2075</v>
      </c>
      <c r="K435" s="15">
        <v>34211</v>
      </c>
      <c r="L435" s="13">
        <v>144857</v>
      </c>
      <c r="M435" s="19">
        <v>26</v>
      </c>
      <c r="N435" s="19">
        <v>26</v>
      </c>
      <c r="O435" s="14" t="s">
        <v>2076</v>
      </c>
    </row>
    <row r="436" spans="1:15" ht="15" thickBot="1" x14ac:dyDescent="0.4">
      <c r="A436" s="18" t="s">
        <v>273</v>
      </c>
      <c r="B436" s="18" t="s">
        <v>1766</v>
      </c>
      <c r="C436" s="18" t="s">
        <v>1767</v>
      </c>
      <c r="D436" s="18" t="s">
        <v>2451</v>
      </c>
      <c r="E436" s="18" t="s">
        <v>2120</v>
      </c>
      <c r="F436" s="18" t="s">
        <v>3001</v>
      </c>
      <c r="G436" s="13">
        <v>90</v>
      </c>
      <c r="H436" s="14" t="s">
        <v>2485</v>
      </c>
      <c r="I436" s="14" t="s">
        <v>2486</v>
      </c>
      <c r="J436" s="14" t="s">
        <v>2075</v>
      </c>
      <c r="K436" s="15">
        <v>32407</v>
      </c>
      <c r="L436" s="13">
        <v>92250</v>
      </c>
      <c r="M436" s="19">
        <v>31</v>
      </c>
      <c r="N436" s="19">
        <v>31</v>
      </c>
      <c r="O436" s="14" t="s">
        <v>2076</v>
      </c>
    </row>
    <row r="437" spans="1:15" ht="15" thickBot="1" x14ac:dyDescent="0.4">
      <c r="A437" s="18" t="s">
        <v>273</v>
      </c>
      <c r="B437" s="18" t="s">
        <v>1939</v>
      </c>
      <c r="C437" s="18" t="s">
        <v>1940</v>
      </c>
      <c r="D437" s="18" t="s">
        <v>2501</v>
      </c>
      <c r="E437" s="18" t="s">
        <v>2163</v>
      </c>
      <c r="F437" s="18" t="s">
        <v>3002</v>
      </c>
      <c r="G437" s="13">
        <v>100</v>
      </c>
      <c r="H437" s="14" t="s">
        <v>2485</v>
      </c>
      <c r="I437" s="14" t="s">
        <v>2486</v>
      </c>
      <c r="J437" s="14" t="s">
        <v>2075</v>
      </c>
      <c r="K437" s="15">
        <v>42560</v>
      </c>
      <c r="L437" s="13">
        <v>145333</v>
      </c>
      <c r="M437" s="19">
        <v>25</v>
      </c>
      <c r="N437" s="19">
        <v>4</v>
      </c>
      <c r="O437" s="14" t="s">
        <v>2076</v>
      </c>
    </row>
    <row r="438" spans="1:15" ht="15" thickBot="1" x14ac:dyDescent="0.4">
      <c r="A438" s="18" t="s">
        <v>1721</v>
      </c>
      <c r="B438" s="18" t="s">
        <v>1719</v>
      </c>
      <c r="C438" s="18" t="s">
        <v>1720</v>
      </c>
      <c r="D438" s="18" t="s">
        <v>2233</v>
      </c>
      <c r="E438" s="18" t="s">
        <v>2093</v>
      </c>
      <c r="F438" s="18" t="s">
        <v>3003</v>
      </c>
      <c r="G438" s="13">
        <v>95</v>
      </c>
      <c r="H438" s="14" t="s">
        <v>2485</v>
      </c>
      <c r="I438" s="14" t="s">
        <v>2486</v>
      </c>
      <c r="J438" s="14" t="s">
        <v>2075</v>
      </c>
      <c r="K438" s="15">
        <v>42186</v>
      </c>
      <c r="L438" s="13">
        <v>119037</v>
      </c>
      <c r="M438" s="19">
        <v>25</v>
      </c>
      <c r="N438" s="19">
        <v>5</v>
      </c>
      <c r="O438" s="14" t="s">
        <v>2076</v>
      </c>
    </row>
    <row r="439" spans="1:15" ht="15" thickBot="1" x14ac:dyDescent="0.4">
      <c r="A439" s="18" t="s">
        <v>315</v>
      </c>
      <c r="B439" s="18" t="s">
        <v>313</v>
      </c>
      <c r="C439" s="18" t="s">
        <v>314</v>
      </c>
      <c r="D439" s="18" t="s">
        <v>2722</v>
      </c>
      <c r="E439" s="18" t="s">
        <v>2103</v>
      </c>
      <c r="F439" s="18" t="s">
        <v>3004</v>
      </c>
      <c r="G439" s="13">
        <v>100</v>
      </c>
      <c r="H439" s="14" t="s">
        <v>2485</v>
      </c>
      <c r="I439" s="14" t="s">
        <v>2486</v>
      </c>
      <c r="J439" s="14" t="s">
        <v>2075</v>
      </c>
      <c r="K439" s="15">
        <v>39216</v>
      </c>
      <c r="L439" s="13">
        <v>117300</v>
      </c>
      <c r="M439" s="19">
        <v>20</v>
      </c>
      <c r="N439" s="19">
        <v>14</v>
      </c>
      <c r="O439" s="14" t="s">
        <v>2076</v>
      </c>
    </row>
    <row r="440" spans="1:15" ht="15" thickBot="1" x14ac:dyDescent="0.4">
      <c r="A440" s="18" t="s">
        <v>315</v>
      </c>
      <c r="B440" s="18" t="s">
        <v>698</v>
      </c>
      <c r="C440" s="18" t="s">
        <v>699</v>
      </c>
      <c r="D440" s="18" t="s">
        <v>2545</v>
      </c>
      <c r="E440" s="18" t="s">
        <v>2178</v>
      </c>
      <c r="F440" s="18" t="s">
        <v>3005</v>
      </c>
      <c r="G440" s="13">
        <v>100</v>
      </c>
      <c r="H440" s="14" t="s">
        <v>2485</v>
      </c>
      <c r="I440" s="14" t="s">
        <v>2486</v>
      </c>
      <c r="J440" s="14" t="s">
        <v>2075</v>
      </c>
      <c r="K440" s="15">
        <v>33817</v>
      </c>
      <c r="L440" s="13">
        <v>110280</v>
      </c>
      <c r="M440" s="19">
        <v>32</v>
      </c>
      <c r="N440" s="19">
        <v>28</v>
      </c>
      <c r="O440" s="14" t="s">
        <v>2086</v>
      </c>
    </row>
    <row r="441" spans="1:15" ht="15" thickBot="1" x14ac:dyDescent="0.4">
      <c r="A441" s="18" t="s">
        <v>315</v>
      </c>
      <c r="B441" s="18" t="s">
        <v>765</v>
      </c>
      <c r="C441" s="18" t="s">
        <v>766</v>
      </c>
      <c r="D441" s="18" t="s">
        <v>3006</v>
      </c>
      <c r="E441" s="18" t="s">
        <v>2103</v>
      </c>
      <c r="F441" s="18" t="s">
        <v>3007</v>
      </c>
      <c r="G441" s="13">
        <v>95</v>
      </c>
      <c r="H441" s="14" t="s">
        <v>2485</v>
      </c>
      <c r="I441" s="14" t="s">
        <v>2486</v>
      </c>
      <c r="J441" s="14" t="s">
        <v>2075</v>
      </c>
      <c r="K441" s="15">
        <v>42240</v>
      </c>
      <c r="L441" s="13">
        <v>127503</v>
      </c>
      <c r="M441" s="19">
        <v>22</v>
      </c>
      <c r="N441" s="19">
        <v>5</v>
      </c>
      <c r="O441" s="14" t="s">
        <v>2086</v>
      </c>
    </row>
    <row r="442" spans="1:15" ht="15" thickBot="1" x14ac:dyDescent="0.4">
      <c r="A442" s="18" t="s">
        <v>315</v>
      </c>
      <c r="B442" s="18" t="s">
        <v>1232</v>
      </c>
      <c r="C442" s="18" t="s">
        <v>1233</v>
      </c>
      <c r="D442" s="18" t="s">
        <v>2371</v>
      </c>
      <c r="E442" s="38"/>
      <c r="F442" s="18" t="s">
        <v>3008</v>
      </c>
      <c r="G442" s="13">
        <v>100</v>
      </c>
      <c r="H442" s="14" t="s">
        <v>2485</v>
      </c>
      <c r="I442" s="14" t="s">
        <v>2486</v>
      </c>
      <c r="J442" s="14" t="s">
        <v>2075</v>
      </c>
      <c r="K442" s="15">
        <v>37750</v>
      </c>
      <c r="L442" s="13">
        <v>118675</v>
      </c>
      <c r="M442" s="19">
        <v>27</v>
      </c>
      <c r="N442" s="19">
        <v>17</v>
      </c>
      <c r="O442" s="14" t="s">
        <v>2076</v>
      </c>
    </row>
    <row r="443" spans="1:15" ht="15" thickBot="1" x14ac:dyDescent="0.4">
      <c r="A443" s="18" t="s">
        <v>315</v>
      </c>
      <c r="B443" s="18" t="s">
        <v>1248</v>
      </c>
      <c r="C443" s="18" t="s">
        <v>1249</v>
      </c>
      <c r="D443" s="18" t="s">
        <v>2137</v>
      </c>
      <c r="E443" s="18" t="s">
        <v>2163</v>
      </c>
      <c r="F443" s="18" t="s">
        <v>3009</v>
      </c>
      <c r="G443" s="13">
        <v>100</v>
      </c>
      <c r="H443" s="14" t="s">
        <v>2485</v>
      </c>
      <c r="I443" s="14" t="s">
        <v>2486</v>
      </c>
      <c r="J443" s="14" t="s">
        <v>2075</v>
      </c>
      <c r="K443" s="15">
        <v>34211</v>
      </c>
      <c r="L443" s="13">
        <v>114000</v>
      </c>
      <c r="M443" s="19">
        <v>43</v>
      </c>
      <c r="N443" s="19">
        <v>27</v>
      </c>
      <c r="O443" s="14" t="s">
        <v>2076</v>
      </c>
    </row>
    <row r="444" spans="1:15" ht="15" thickBot="1" x14ac:dyDescent="0.4">
      <c r="A444" s="18" t="s">
        <v>315</v>
      </c>
      <c r="B444" s="18" t="s">
        <v>1724</v>
      </c>
      <c r="C444" s="18" t="s">
        <v>1725</v>
      </c>
      <c r="D444" s="18" t="s">
        <v>3010</v>
      </c>
      <c r="E444" s="38"/>
      <c r="F444" s="18" t="s">
        <v>2523</v>
      </c>
      <c r="G444" s="13">
        <v>90</v>
      </c>
      <c r="H444" s="14" t="s">
        <v>2485</v>
      </c>
      <c r="I444" s="14" t="s">
        <v>2486</v>
      </c>
      <c r="J444" s="14" t="s">
        <v>2075</v>
      </c>
      <c r="K444" s="15">
        <v>35309</v>
      </c>
      <c r="L444" s="13">
        <v>125000</v>
      </c>
      <c r="M444" s="19">
        <v>25</v>
      </c>
      <c r="N444" s="19">
        <v>24</v>
      </c>
      <c r="O444" s="14" t="s">
        <v>2076</v>
      </c>
    </row>
    <row r="445" spans="1:15" ht="15" thickBot="1" x14ac:dyDescent="0.4">
      <c r="A445" s="18" t="s">
        <v>1331</v>
      </c>
      <c r="B445" s="18" t="s">
        <v>1329</v>
      </c>
      <c r="C445" s="18" t="s">
        <v>1330</v>
      </c>
      <c r="D445" s="18" t="s">
        <v>3011</v>
      </c>
      <c r="E445" s="18" t="s">
        <v>2084</v>
      </c>
      <c r="F445" s="18" t="s">
        <v>3012</v>
      </c>
      <c r="G445" s="13">
        <v>98</v>
      </c>
      <c r="H445" s="14" t="s">
        <v>2485</v>
      </c>
      <c r="I445" s="14" t="s">
        <v>2486</v>
      </c>
      <c r="J445" s="14" t="s">
        <v>2075</v>
      </c>
      <c r="K445" s="15">
        <v>30900</v>
      </c>
      <c r="L445" s="13">
        <v>135817</v>
      </c>
      <c r="M445" s="19">
        <v>36</v>
      </c>
      <c r="N445" s="19">
        <v>36</v>
      </c>
      <c r="O445" s="14" t="s">
        <v>2086</v>
      </c>
    </row>
    <row r="446" spans="1:15" ht="15" thickBot="1" x14ac:dyDescent="0.4">
      <c r="A446" s="18" t="s">
        <v>1331</v>
      </c>
      <c r="B446" s="18" t="s">
        <v>1680</v>
      </c>
      <c r="C446" s="18" t="s">
        <v>1681</v>
      </c>
      <c r="D446" s="18" t="s">
        <v>2997</v>
      </c>
      <c r="E446" s="38"/>
      <c r="F446" s="18" t="s">
        <v>3013</v>
      </c>
      <c r="G446" s="13">
        <v>80</v>
      </c>
      <c r="H446" s="14" t="s">
        <v>2485</v>
      </c>
      <c r="I446" s="14" t="s">
        <v>2486</v>
      </c>
      <c r="J446" s="14" t="s">
        <v>2075</v>
      </c>
      <c r="K446" s="15">
        <v>36689</v>
      </c>
      <c r="L446" s="13">
        <v>124481</v>
      </c>
      <c r="M446" s="19">
        <v>19</v>
      </c>
      <c r="N446" s="19">
        <v>19</v>
      </c>
      <c r="O446" s="14" t="s">
        <v>2076</v>
      </c>
    </row>
    <row r="447" spans="1:15" ht="15" thickBot="1" x14ac:dyDescent="0.4">
      <c r="A447" s="18" t="s">
        <v>1331</v>
      </c>
      <c r="B447" s="18" t="s">
        <v>1868</v>
      </c>
      <c r="C447" s="18" t="s">
        <v>1869</v>
      </c>
      <c r="D447" s="18" t="s">
        <v>3014</v>
      </c>
      <c r="E447" s="18" t="s">
        <v>2110</v>
      </c>
      <c r="F447" s="18" t="s">
        <v>2517</v>
      </c>
      <c r="G447" s="13">
        <v>100</v>
      </c>
      <c r="H447" s="14" t="s">
        <v>2485</v>
      </c>
      <c r="I447" s="14" t="s">
        <v>2486</v>
      </c>
      <c r="J447" s="14" t="s">
        <v>2075</v>
      </c>
      <c r="K447" s="15">
        <v>42552</v>
      </c>
      <c r="L447" s="13">
        <v>128395</v>
      </c>
      <c r="M447" s="19">
        <v>23</v>
      </c>
      <c r="N447" s="19">
        <v>4</v>
      </c>
      <c r="O447" s="14" t="s">
        <v>2086</v>
      </c>
    </row>
    <row r="448" spans="1:15" ht="15" thickBot="1" x14ac:dyDescent="0.4">
      <c r="A448" s="18" t="s">
        <v>448</v>
      </c>
      <c r="B448" s="18" t="s">
        <v>1067</v>
      </c>
      <c r="C448" s="18" t="s">
        <v>1068</v>
      </c>
      <c r="D448" s="18" t="s">
        <v>3015</v>
      </c>
      <c r="E448" s="38"/>
      <c r="F448" s="18" t="s">
        <v>3016</v>
      </c>
      <c r="G448" s="13">
        <v>95</v>
      </c>
      <c r="H448" s="14" t="s">
        <v>2485</v>
      </c>
      <c r="I448" s="14" t="s">
        <v>2486</v>
      </c>
      <c r="J448" s="14" t="s">
        <v>2075</v>
      </c>
      <c r="K448" s="15">
        <v>42917</v>
      </c>
      <c r="L448" s="13">
        <v>150000</v>
      </c>
      <c r="M448" s="19">
        <v>27</v>
      </c>
      <c r="N448" s="19">
        <v>3</v>
      </c>
      <c r="O448" s="14" t="s">
        <v>2086</v>
      </c>
    </row>
    <row r="449" spans="1:15" ht="15" thickBot="1" x14ac:dyDescent="0.4">
      <c r="A449" s="18" t="s">
        <v>448</v>
      </c>
      <c r="B449" s="18" t="s">
        <v>1194</v>
      </c>
      <c r="C449" s="18" t="s">
        <v>1195</v>
      </c>
      <c r="D449" s="18" t="s">
        <v>2697</v>
      </c>
      <c r="E449" s="18" t="s">
        <v>2131</v>
      </c>
      <c r="F449" s="18" t="s">
        <v>3017</v>
      </c>
      <c r="G449" s="13">
        <v>100</v>
      </c>
      <c r="H449" s="14" t="s">
        <v>2485</v>
      </c>
      <c r="I449" s="14" t="s">
        <v>2486</v>
      </c>
      <c r="J449" s="14" t="s">
        <v>2075</v>
      </c>
      <c r="K449" s="15">
        <v>35977</v>
      </c>
      <c r="L449" s="13">
        <v>137180</v>
      </c>
      <c r="M449" s="19">
        <v>28</v>
      </c>
      <c r="N449" s="19">
        <v>22</v>
      </c>
      <c r="O449" s="14" t="s">
        <v>2076</v>
      </c>
    </row>
    <row r="450" spans="1:15" ht="15" thickBot="1" x14ac:dyDescent="0.4">
      <c r="A450" s="18" t="s">
        <v>586</v>
      </c>
      <c r="B450" s="18" t="s">
        <v>584</v>
      </c>
      <c r="C450" s="18" t="s">
        <v>585</v>
      </c>
      <c r="D450" s="18" t="s">
        <v>2518</v>
      </c>
      <c r="E450" s="18" t="s">
        <v>2071</v>
      </c>
      <c r="F450" s="18" t="s">
        <v>3018</v>
      </c>
      <c r="G450" s="13">
        <v>99</v>
      </c>
      <c r="H450" s="14" t="s">
        <v>2485</v>
      </c>
      <c r="I450" s="14" t="s">
        <v>2486</v>
      </c>
      <c r="J450" s="14" t="s">
        <v>2075</v>
      </c>
      <c r="K450" s="15">
        <v>39069</v>
      </c>
      <c r="L450" s="13">
        <v>124231</v>
      </c>
      <c r="M450" s="19">
        <v>23</v>
      </c>
      <c r="N450" s="19">
        <v>14</v>
      </c>
      <c r="O450" s="14" t="s">
        <v>2076</v>
      </c>
    </row>
    <row r="451" spans="1:15" ht="15" thickBot="1" x14ac:dyDescent="0.4">
      <c r="A451" s="18" t="s">
        <v>586</v>
      </c>
      <c r="B451" s="18" t="s">
        <v>777</v>
      </c>
      <c r="C451" s="18" t="s">
        <v>778</v>
      </c>
      <c r="D451" s="18" t="s">
        <v>3019</v>
      </c>
      <c r="E451" s="18" t="s">
        <v>2131</v>
      </c>
      <c r="F451" s="18" t="s">
        <v>3020</v>
      </c>
      <c r="G451" s="13">
        <v>100</v>
      </c>
      <c r="H451" s="14" t="s">
        <v>2485</v>
      </c>
      <c r="I451" s="14" t="s">
        <v>2486</v>
      </c>
      <c r="J451" s="14" t="s">
        <v>2075</v>
      </c>
      <c r="K451" s="15">
        <v>38649</v>
      </c>
      <c r="L451" s="13">
        <v>123222</v>
      </c>
      <c r="M451" s="19">
        <v>33</v>
      </c>
      <c r="N451" s="19">
        <v>15</v>
      </c>
      <c r="O451" s="14" t="s">
        <v>2086</v>
      </c>
    </row>
    <row r="452" spans="1:15" ht="15" thickBot="1" x14ac:dyDescent="0.4">
      <c r="A452" s="18" t="s">
        <v>586</v>
      </c>
      <c r="B452" s="18" t="s">
        <v>1357</v>
      </c>
      <c r="C452" s="18" t="s">
        <v>1358</v>
      </c>
      <c r="D452" s="18" t="s">
        <v>3021</v>
      </c>
      <c r="E452" s="18" t="s">
        <v>2519</v>
      </c>
      <c r="F452" s="18" t="s">
        <v>3022</v>
      </c>
      <c r="G452" s="13">
        <v>100</v>
      </c>
      <c r="H452" s="14" t="s">
        <v>2485</v>
      </c>
      <c r="I452" s="14" t="s">
        <v>2486</v>
      </c>
      <c r="J452" s="14" t="s">
        <v>2075</v>
      </c>
      <c r="K452" s="15">
        <v>39630</v>
      </c>
      <c r="L452" s="13">
        <v>116725</v>
      </c>
      <c r="M452" s="19">
        <v>12</v>
      </c>
      <c r="N452" s="19">
        <v>12</v>
      </c>
      <c r="O452" s="14" t="s">
        <v>2086</v>
      </c>
    </row>
    <row r="453" spans="1:15" ht="15" thickBot="1" x14ac:dyDescent="0.4">
      <c r="A453" s="18" t="s">
        <v>586</v>
      </c>
      <c r="B453" s="18" t="s">
        <v>1748</v>
      </c>
      <c r="C453" s="18" t="s">
        <v>1749</v>
      </c>
      <c r="D453" s="18" t="s">
        <v>3439</v>
      </c>
      <c r="E453" s="18" t="s">
        <v>2093</v>
      </c>
      <c r="F453" s="18" t="s">
        <v>3440</v>
      </c>
      <c r="G453" s="13">
        <v>100</v>
      </c>
      <c r="H453" s="14" t="s">
        <v>2485</v>
      </c>
      <c r="I453" s="14" t="s">
        <v>2486</v>
      </c>
      <c r="J453" s="14" t="s">
        <v>2075</v>
      </c>
      <c r="K453" s="15">
        <v>38918</v>
      </c>
      <c r="L453" s="13">
        <v>118000</v>
      </c>
      <c r="M453" s="19">
        <v>14</v>
      </c>
      <c r="N453" s="19">
        <v>14</v>
      </c>
      <c r="O453" s="14" t="s">
        <v>2076</v>
      </c>
    </row>
    <row r="454" spans="1:15" ht="15" thickBot="1" x14ac:dyDescent="0.4">
      <c r="A454" s="18" t="s">
        <v>586</v>
      </c>
      <c r="B454" s="18" t="s">
        <v>1829</v>
      </c>
      <c r="C454" s="18" t="s">
        <v>1830</v>
      </c>
      <c r="D454" s="18" t="s">
        <v>2465</v>
      </c>
      <c r="E454" s="18" t="s">
        <v>2110</v>
      </c>
      <c r="F454" s="18" t="s">
        <v>2626</v>
      </c>
      <c r="G454" s="13">
        <v>99</v>
      </c>
      <c r="H454" s="14" t="s">
        <v>2485</v>
      </c>
      <c r="I454" s="14" t="s">
        <v>2486</v>
      </c>
      <c r="J454" s="14" t="s">
        <v>2075</v>
      </c>
      <c r="K454" s="15">
        <v>42703</v>
      </c>
      <c r="L454" s="13">
        <v>114683</v>
      </c>
      <c r="M454" s="19">
        <v>19</v>
      </c>
      <c r="N454" s="19">
        <v>3</v>
      </c>
      <c r="O454" s="14" t="s">
        <v>2232</v>
      </c>
    </row>
    <row r="455" spans="1:15" ht="15" thickBot="1" x14ac:dyDescent="0.4">
      <c r="A455" s="18" t="s">
        <v>1747</v>
      </c>
      <c r="B455" s="18" t="s">
        <v>1846</v>
      </c>
      <c r="C455" s="18" t="s">
        <v>1847</v>
      </c>
      <c r="D455" s="18" t="s">
        <v>2202</v>
      </c>
      <c r="E455" s="18" t="s">
        <v>2078</v>
      </c>
      <c r="F455" s="18" t="s">
        <v>2203</v>
      </c>
      <c r="G455" s="13">
        <v>75</v>
      </c>
      <c r="H455" s="14" t="s">
        <v>2485</v>
      </c>
      <c r="I455" s="14" t="s">
        <v>2486</v>
      </c>
      <c r="J455" s="14" t="s">
        <v>2075</v>
      </c>
      <c r="K455" s="15">
        <v>34204</v>
      </c>
      <c r="L455" s="13">
        <v>147283</v>
      </c>
      <c r="M455" s="19">
        <v>27</v>
      </c>
      <c r="N455" s="19">
        <v>27</v>
      </c>
      <c r="O455" s="14" t="s">
        <v>2076</v>
      </c>
    </row>
    <row r="456" spans="1:15" ht="15" thickBot="1" x14ac:dyDescent="0.4">
      <c r="A456" s="18" t="s">
        <v>198</v>
      </c>
      <c r="B456" s="18" t="s">
        <v>196</v>
      </c>
      <c r="C456" s="18" t="s">
        <v>197</v>
      </c>
      <c r="D456" s="18" t="s">
        <v>3023</v>
      </c>
      <c r="E456" s="18" t="s">
        <v>2110</v>
      </c>
      <c r="F456" s="18" t="s">
        <v>3024</v>
      </c>
      <c r="G456" s="13">
        <v>90</v>
      </c>
      <c r="H456" s="14" t="s">
        <v>2485</v>
      </c>
      <c r="I456" s="14" t="s">
        <v>2486</v>
      </c>
      <c r="J456" s="14" t="s">
        <v>2075</v>
      </c>
      <c r="K456" s="15">
        <v>41486</v>
      </c>
      <c r="L456" s="13">
        <v>118178</v>
      </c>
      <c r="M456" s="19">
        <v>25</v>
      </c>
      <c r="N456" s="19">
        <v>7</v>
      </c>
      <c r="O456" s="14" t="s">
        <v>2095</v>
      </c>
    </row>
    <row r="457" spans="1:15" ht="15" thickBot="1" x14ac:dyDescent="0.4">
      <c r="A457" s="18" t="s">
        <v>198</v>
      </c>
      <c r="B457" s="18" t="s">
        <v>262</v>
      </c>
      <c r="C457" s="18" t="s">
        <v>263</v>
      </c>
      <c r="D457" s="18" t="s">
        <v>2370</v>
      </c>
      <c r="E457" s="18" t="s">
        <v>2120</v>
      </c>
      <c r="F457" s="18" t="s">
        <v>3025</v>
      </c>
      <c r="G457" s="13">
        <v>90</v>
      </c>
      <c r="H457" s="14" t="s">
        <v>2485</v>
      </c>
      <c r="I457" s="14" t="s">
        <v>2486</v>
      </c>
      <c r="J457" s="14" t="s">
        <v>2075</v>
      </c>
      <c r="K457" s="15">
        <v>39133</v>
      </c>
      <c r="L457" s="13">
        <v>144000</v>
      </c>
      <c r="M457" s="19">
        <v>26</v>
      </c>
      <c r="N457" s="19">
        <v>13</v>
      </c>
      <c r="O457" s="14" t="s">
        <v>2076</v>
      </c>
    </row>
    <row r="458" spans="1:15" ht="15" thickBot="1" x14ac:dyDescent="0.4">
      <c r="A458" s="18" t="s">
        <v>198</v>
      </c>
      <c r="B458" s="18" t="s">
        <v>288</v>
      </c>
      <c r="C458" s="18" t="s">
        <v>289</v>
      </c>
      <c r="D458" s="18" t="s">
        <v>2183</v>
      </c>
      <c r="E458" s="18" t="s">
        <v>2391</v>
      </c>
      <c r="F458" s="18" t="s">
        <v>3026</v>
      </c>
      <c r="G458" s="13">
        <v>100</v>
      </c>
      <c r="H458" s="14" t="s">
        <v>2485</v>
      </c>
      <c r="I458" s="14" t="s">
        <v>2486</v>
      </c>
      <c r="J458" s="14" t="s">
        <v>2075</v>
      </c>
      <c r="K458" s="15">
        <v>43227</v>
      </c>
      <c r="L458" s="13">
        <v>41075</v>
      </c>
      <c r="M458" s="19">
        <v>22</v>
      </c>
      <c r="N458" s="19">
        <v>3</v>
      </c>
      <c r="O458" s="14" t="s">
        <v>2076</v>
      </c>
    </row>
    <row r="459" spans="1:15" ht="15" thickBot="1" x14ac:dyDescent="0.4">
      <c r="A459" s="18" t="s">
        <v>198</v>
      </c>
      <c r="B459" s="18" t="s">
        <v>356</v>
      </c>
      <c r="C459" s="18" t="s">
        <v>357</v>
      </c>
      <c r="D459" s="18" t="s">
        <v>2098</v>
      </c>
      <c r="E459" s="38"/>
      <c r="F459" s="18" t="s">
        <v>2314</v>
      </c>
      <c r="G459" s="13">
        <v>100</v>
      </c>
      <c r="H459" s="14" t="s">
        <v>2485</v>
      </c>
      <c r="I459" s="14" t="s">
        <v>2486</v>
      </c>
      <c r="J459" s="14" t="s">
        <v>2075</v>
      </c>
      <c r="K459" s="15">
        <v>42177</v>
      </c>
      <c r="L459" s="13">
        <v>127447</v>
      </c>
      <c r="M459" s="19">
        <v>28</v>
      </c>
      <c r="N459" s="19">
        <v>4</v>
      </c>
      <c r="O459" s="14" t="s">
        <v>2086</v>
      </c>
    </row>
    <row r="460" spans="1:15" ht="15" thickBot="1" x14ac:dyDescent="0.4">
      <c r="A460" s="18" t="s">
        <v>198</v>
      </c>
      <c r="B460" s="18" t="s">
        <v>371</v>
      </c>
      <c r="C460" s="18" t="s">
        <v>372</v>
      </c>
      <c r="D460" s="18" t="s">
        <v>2118</v>
      </c>
      <c r="E460" s="38"/>
      <c r="F460" s="18" t="s">
        <v>3027</v>
      </c>
      <c r="G460" s="13">
        <v>100</v>
      </c>
      <c r="H460" s="14" t="s">
        <v>2485</v>
      </c>
      <c r="I460" s="14" t="s">
        <v>2486</v>
      </c>
      <c r="J460" s="14" t="s">
        <v>2075</v>
      </c>
      <c r="K460" s="15">
        <v>38908</v>
      </c>
      <c r="L460" s="13">
        <v>110000</v>
      </c>
      <c r="M460" s="19">
        <v>26</v>
      </c>
      <c r="N460" s="19">
        <v>14</v>
      </c>
      <c r="O460" s="14" t="s">
        <v>2076</v>
      </c>
    </row>
    <row r="461" spans="1:15" ht="15" thickBot="1" x14ac:dyDescent="0.4">
      <c r="A461" s="18" t="s">
        <v>198</v>
      </c>
      <c r="B461" s="18" t="s">
        <v>384</v>
      </c>
      <c r="C461" s="18" t="s">
        <v>385</v>
      </c>
      <c r="D461" s="18" t="s">
        <v>2153</v>
      </c>
      <c r="E461" s="38"/>
      <c r="F461" s="18" t="s">
        <v>3028</v>
      </c>
      <c r="G461" s="13">
        <v>100</v>
      </c>
      <c r="H461" s="14" t="s">
        <v>2485</v>
      </c>
      <c r="I461" s="14" t="s">
        <v>2486</v>
      </c>
      <c r="J461" s="14" t="s">
        <v>2075</v>
      </c>
      <c r="K461" s="15">
        <v>36815</v>
      </c>
      <c r="L461" s="13">
        <v>177339</v>
      </c>
      <c r="M461" s="19">
        <v>24</v>
      </c>
      <c r="N461" s="19">
        <v>21</v>
      </c>
      <c r="O461" s="14" t="s">
        <v>2076</v>
      </c>
    </row>
    <row r="462" spans="1:15" ht="15" thickBot="1" x14ac:dyDescent="0.4">
      <c r="A462" s="18" t="s">
        <v>198</v>
      </c>
      <c r="B462" s="18" t="s">
        <v>462</v>
      </c>
      <c r="C462" s="18" t="s">
        <v>463</v>
      </c>
      <c r="D462" s="18" t="s">
        <v>2077</v>
      </c>
      <c r="E462" s="18" t="s">
        <v>2078</v>
      </c>
      <c r="F462" s="18" t="s">
        <v>3029</v>
      </c>
      <c r="G462" s="13">
        <v>100</v>
      </c>
      <c r="H462" s="14" t="s">
        <v>2485</v>
      </c>
      <c r="I462" s="14" t="s">
        <v>2486</v>
      </c>
      <c r="J462" s="14" t="s">
        <v>2075</v>
      </c>
      <c r="K462" s="15">
        <v>41837</v>
      </c>
      <c r="L462" s="13">
        <v>134311</v>
      </c>
      <c r="M462" s="19">
        <v>34</v>
      </c>
      <c r="N462" s="19">
        <v>33</v>
      </c>
      <c r="O462" s="14" t="s">
        <v>2086</v>
      </c>
    </row>
    <row r="463" spans="1:15" ht="15" thickBot="1" x14ac:dyDescent="0.4">
      <c r="A463" s="18" t="s">
        <v>198</v>
      </c>
      <c r="B463" s="18" t="s">
        <v>468</v>
      </c>
      <c r="C463" s="18" t="s">
        <v>469</v>
      </c>
      <c r="D463" s="18" t="s">
        <v>2431</v>
      </c>
      <c r="E463" s="18" t="s">
        <v>2078</v>
      </c>
      <c r="F463" s="18" t="s">
        <v>2475</v>
      </c>
      <c r="G463" s="13">
        <v>90</v>
      </c>
      <c r="H463" s="14" t="s">
        <v>2485</v>
      </c>
      <c r="I463" s="14" t="s">
        <v>2486</v>
      </c>
      <c r="J463" s="14" t="s">
        <v>2075</v>
      </c>
      <c r="K463" s="15">
        <v>37116</v>
      </c>
      <c r="L463" s="13">
        <v>118000</v>
      </c>
      <c r="M463" s="19">
        <v>32</v>
      </c>
      <c r="N463" s="19">
        <v>19</v>
      </c>
      <c r="O463" s="14" t="s">
        <v>2076</v>
      </c>
    </row>
    <row r="464" spans="1:15" ht="15" thickBot="1" x14ac:dyDescent="0.4">
      <c r="A464" s="18" t="s">
        <v>198</v>
      </c>
      <c r="B464" s="18" t="s">
        <v>770</v>
      </c>
      <c r="C464" s="18" t="s">
        <v>771</v>
      </c>
      <c r="D464" s="18" t="s">
        <v>2461</v>
      </c>
      <c r="E464" s="18" t="s">
        <v>2110</v>
      </c>
      <c r="F464" s="18" t="s">
        <v>3030</v>
      </c>
      <c r="G464" s="13">
        <v>95</v>
      </c>
      <c r="H464" s="14" t="s">
        <v>2485</v>
      </c>
      <c r="I464" s="14" t="s">
        <v>2486</v>
      </c>
      <c r="J464" s="14" t="s">
        <v>2075</v>
      </c>
      <c r="K464" s="15">
        <v>37134</v>
      </c>
      <c r="L464" s="13">
        <v>150000</v>
      </c>
      <c r="M464" s="19">
        <v>21</v>
      </c>
      <c r="N464" s="19">
        <v>17</v>
      </c>
      <c r="O464" s="14" t="s">
        <v>2086</v>
      </c>
    </row>
    <row r="465" spans="1:15" ht="15" thickBot="1" x14ac:dyDescent="0.4">
      <c r="A465" s="18" t="s">
        <v>198</v>
      </c>
      <c r="B465" s="18" t="s">
        <v>1155</v>
      </c>
      <c r="C465" s="18" t="s">
        <v>1156</v>
      </c>
      <c r="D465" s="18" t="s">
        <v>3031</v>
      </c>
      <c r="E465" s="18" t="s">
        <v>2084</v>
      </c>
      <c r="F465" s="18" t="s">
        <v>3032</v>
      </c>
      <c r="G465" s="13">
        <v>100</v>
      </c>
      <c r="H465" s="14" t="s">
        <v>2485</v>
      </c>
      <c r="I465" s="14" t="s">
        <v>2486</v>
      </c>
      <c r="J465" s="14" t="s">
        <v>2075</v>
      </c>
      <c r="K465" s="15">
        <v>40360</v>
      </c>
      <c r="L465" s="13">
        <v>144909</v>
      </c>
      <c r="M465" s="19">
        <v>22</v>
      </c>
      <c r="N465" s="19">
        <v>10</v>
      </c>
      <c r="O465" s="14" t="s">
        <v>2086</v>
      </c>
    </row>
    <row r="466" spans="1:15" ht="15" thickBot="1" x14ac:dyDescent="0.4">
      <c r="A466" s="18" t="s">
        <v>198</v>
      </c>
      <c r="B466" s="18" t="s">
        <v>1433</v>
      </c>
      <c r="C466" s="18" t="s">
        <v>1434</v>
      </c>
      <c r="D466" s="18" t="s">
        <v>3033</v>
      </c>
      <c r="E466" s="18" t="s">
        <v>2554</v>
      </c>
      <c r="F466" s="18" t="s">
        <v>3034</v>
      </c>
      <c r="G466" s="13">
        <v>100</v>
      </c>
      <c r="H466" s="14" t="s">
        <v>2485</v>
      </c>
      <c r="I466" s="14" t="s">
        <v>2486</v>
      </c>
      <c r="J466" s="14" t="s">
        <v>2075</v>
      </c>
      <c r="K466" s="15">
        <v>41470</v>
      </c>
      <c r="L466" s="13">
        <v>193310</v>
      </c>
      <c r="M466" s="19">
        <v>23</v>
      </c>
      <c r="N466" s="19">
        <v>7</v>
      </c>
      <c r="O466" s="14" t="s">
        <v>2086</v>
      </c>
    </row>
    <row r="467" spans="1:15" ht="15" thickBot="1" x14ac:dyDescent="0.4">
      <c r="A467" s="18" t="s">
        <v>198</v>
      </c>
      <c r="B467" s="18" t="s">
        <v>1538</v>
      </c>
      <c r="C467" s="18" t="s">
        <v>1539</v>
      </c>
      <c r="D467" s="18" t="s">
        <v>3035</v>
      </c>
      <c r="E467" s="18" t="s">
        <v>2188</v>
      </c>
      <c r="F467" s="18" t="s">
        <v>3036</v>
      </c>
      <c r="G467" s="13">
        <v>100</v>
      </c>
      <c r="H467" s="14" t="s">
        <v>2485</v>
      </c>
      <c r="I467" s="14" t="s">
        <v>2486</v>
      </c>
      <c r="J467" s="14" t="s">
        <v>2075</v>
      </c>
      <c r="K467" s="15">
        <v>43282</v>
      </c>
      <c r="L467" s="13">
        <v>142830</v>
      </c>
      <c r="M467" s="19">
        <v>17</v>
      </c>
      <c r="N467" s="19">
        <v>2</v>
      </c>
      <c r="O467" s="14" t="s">
        <v>2076</v>
      </c>
    </row>
    <row r="468" spans="1:15" ht="15" thickBot="1" x14ac:dyDescent="0.4">
      <c r="A468" s="18" t="s">
        <v>198</v>
      </c>
      <c r="B468" s="18" t="s">
        <v>1757</v>
      </c>
      <c r="C468" s="18" t="s">
        <v>1758</v>
      </c>
      <c r="D468" s="18" t="s">
        <v>2153</v>
      </c>
      <c r="E468" s="18" t="s">
        <v>2081</v>
      </c>
      <c r="F468" s="18" t="s">
        <v>3037</v>
      </c>
      <c r="G468" s="13">
        <v>100</v>
      </c>
      <c r="H468" s="14" t="s">
        <v>2485</v>
      </c>
      <c r="I468" s="14" t="s">
        <v>2486</v>
      </c>
      <c r="J468" s="14" t="s">
        <v>2075</v>
      </c>
      <c r="K468" s="15">
        <v>40784</v>
      </c>
      <c r="L468" s="13">
        <v>170964</v>
      </c>
      <c r="M468" s="19">
        <v>9</v>
      </c>
      <c r="N468" s="19">
        <v>9</v>
      </c>
      <c r="O468" s="14" t="s">
        <v>2086</v>
      </c>
    </row>
    <row r="469" spans="1:15" ht="15" thickBot="1" x14ac:dyDescent="0.4">
      <c r="A469" s="18" t="s">
        <v>198</v>
      </c>
      <c r="B469" s="18" t="s">
        <v>1855</v>
      </c>
      <c r="C469" s="18" t="s">
        <v>1856</v>
      </c>
      <c r="D469" s="18" t="s">
        <v>2144</v>
      </c>
      <c r="E469" s="18" t="s">
        <v>2131</v>
      </c>
      <c r="F469" s="18" t="s">
        <v>3038</v>
      </c>
      <c r="G469" s="13">
        <v>100</v>
      </c>
      <c r="H469" s="14" t="s">
        <v>2485</v>
      </c>
      <c r="I469" s="14" t="s">
        <v>2486</v>
      </c>
      <c r="J469" s="14" t="s">
        <v>2075</v>
      </c>
      <c r="K469" s="15">
        <v>42917</v>
      </c>
      <c r="L469" s="13">
        <v>132615</v>
      </c>
      <c r="M469" s="19">
        <v>17</v>
      </c>
      <c r="N469" s="19">
        <v>3</v>
      </c>
      <c r="O469" s="14" t="s">
        <v>2086</v>
      </c>
    </row>
    <row r="470" spans="1:15" ht="15" thickBot="1" x14ac:dyDescent="0.4">
      <c r="A470" s="18" t="s">
        <v>1861</v>
      </c>
      <c r="B470" s="18" t="s">
        <v>1859</v>
      </c>
      <c r="C470" s="18" t="s">
        <v>1860</v>
      </c>
      <c r="D470" s="18" t="s">
        <v>2480</v>
      </c>
      <c r="E470" s="18" t="s">
        <v>2078</v>
      </c>
      <c r="F470" s="18" t="s">
        <v>3039</v>
      </c>
      <c r="G470" s="13">
        <v>100</v>
      </c>
      <c r="H470" s="14" t="s">
        <v>2485</v>
      </c>
      <c r="I470" s="14" t="s">
        <v>2486</v>
      </c>
      <c r="J470" s="14" t="s">
        <v>2075</v>
      </c>
      <c r="K470" s="15">
        <v>39630</v>
      </c>
      <c r="L470" s="13">
        <v>150784</v>
      </c>
      <c r="M470" s="19">
        <v>27</v>
      </c>
      <c r="N470" s="19">
        <v>27</v>
      </c>
      <c r="O470" s="14" t="s">
        <v>2076</v>
      </c>
    </row>
    <row r="471" spans="1:15" ht="15" thickBot="1" x14ac:dyDescent="0.4">
      <c r="A471" s="18" t="s">
        <v>1861</v>
      </c>
      <c r="B471" s="18" t="s">
        <v>1904</v>
      </c>
      <c r="C471" s="18" t="s">
        <v>1905</v>
      </c>
      <c r="D471" s="18" t="s">
        <v>2722</v>
      </c>
      <c r="E471" s="38"/>
      <c r="F471" s="18" t="s">
        <v>3040</v>
      </c>
      <c r="G471" s="13">
        <v>90</v>
      </c>
      <c r="H471" s="14" t="s">
        <v>2485</v>
      </c>
      <c r="I471" s="14" t="s">
        <v>2486</v>
      </c>
      <c r="J471" s="14" t="s">
        <v>2075</v>
      </c>
      <c r="K471" s="15">
        <v>40780</v>
      </c>
      <c r="L471" s="13">
        <v>126200</v>
      </c>
      <c r="M471" s="19">
        <v>11</v>
      </c>
      <c r="N471" s="19">
        <v>9</v>
      </c>
      <c r="O471" s="14" t="s">
        <v>2086</v>
      </c>
    </row>
    <row r="472" spans="1:15" ht="15" thickBot="1" x14ac:dyDescent="0.4">
      <c r="A472" s="18" t="s">
        <v>244</v>
      </c>
      <c r="B472" s="18" t="s">
        <v>242</v>
      </c>
      <c r="C472" s="18" t="s">
        <v>243</v>
      </c>
      <c r="D472" s="18" t="s">
        <v>2680</v>
      </c>
      <c r="E472" s="18" t="s">
        <v>3041</v>
      </c>
      <c r="F472" s="18" t="s">
        <v>3042</v>
      </c>
      <c r="G472" s="13">
        <v>100</v>
      </c>
      <c r="H472" s="14" t="s">
        <v>2485</v>
      </c>
      <c r="I472" s="14" t="s">
        <v>2486</v>
      </c>
      <c r="J472" s="14" t="s">
        <v>2075</v>
      </c>
      <c r="K472" s="15">
        <v>40014</v>
      </c>
      <c r="L472" s="13">
        <v>150000</v>
      </c>
      <c r="M472" s="19">
        <v>11</v>
      </c>
      <c r="N472" s="19">
        <v>11</v>
      </c>
      <c r="O472" s="14" t="s">
        <v>2086</v>
      </c>
    </row>
    <row r="473" spans="1:15" ht="15" thickBot="1" x14ac:dyDescent="0.4">
      <c r="A473" s="18" t="s">
        <v>244</v>
      </c>
      <c r="B473" s="18" t="s">
        <v>359</v>
      </c>
      <c r="C473" s="18" t="s">
        <v>360</v>
      </c>
      <c r="D473" s="18" t="s">
        <v>2191</v>
      </c>
      <c r="E473" s="18" t="s">
        <v>2084</v>
      </c>
      <c r="F473" s="18" t="s">
        <v>2479</v>
      </c>
      <c r="G473" s="13">
        <v>100</v>
      </c>
      <c r="H473" s="14" t="s">
        <v>2485</v>
      </c>
      <c r="I473" s="14" t="s">
        <v>2486</v>
      </c>
      <c r="J473" s="14" t="s">
        <v>2075</v>
      </c>
      <c r="K473" s="15">
        <v>37179</v>
      </c>
      <c r="L473" s="13">
        <v>152077</v>
      </c>
      <c r="M473" s="19">
        <v>26</v>
      </c>
      <c r="N473" s="19">
        <v>19</v>
      </c>
      <c r="O473" s="14" t="s">
        <v>2086</v>
      </c>
    </row>
    <row r="474" spans="1:15" ht="15" thickBot="1" x14ac:dyDescent="0.4">
      <c r="A474" s="18" t="s">
        <v>244</v>
      </c>
      <c r="B474" s="18" t="s">
        <v>638</v>
      </c>
      <c r="C474" s="18" t="s">
        <v>639</v>
      </c>
      <c r="D474" s="18" t="s">
        <v>2171</v>
      </c>
      <c r="E474" s="18" t="s">
        <v>2329</v>
      </c>
      <c r="F474" s="18" t="s">
        <v>3043</v>
      </c>
      <c r="G474" s="13">
        <v>100</v>
      </c>
      <c r="H474" s="14" t="s">
        <v>2485</v>
      </c>
      <c r="I474" s="14" t="s">
        <v>2486</v>
      </c>
      <c r="J474" s="14" t="s">
        <v>2075</v>
      </c>
      <c r="K474" s="15">
        <v>42243</v>
      </c>
      <c r="L474" s="13">
        <v>144000</v>
      </c>
      <c r="M474" s="19">
        <v>24</v>
      </c>
      <c r="N474" s="19">
        <v>5</v>
      </c>
      <c r="O474" s="14" t="s">
        <v>2076</v>
      </c>
    </row>
    <row r="475" spans="1:15" ht="15" thickBot="1" x14ac:dyDescent="0.4">
      <c r="A475" s="18" t="s">
        <v>244</v>
      </c>
      <c r="B475" s="18" t="s">
        <v>782</v>
      </c>
      <c r="C475" s="18" t="s">
        <v>783</v>
      </c>
      <c r="D475" s="18" t="s">
        <v>3044</v>
      </c>
      <c r="E475" s="38"/>
      <c r="F475" s="18" t="s">
        <v>3045</v>
      </c>
      <c r="G475" s="13">
        <v>100</v>
      </c>
      <c r="H475" s="14" t="s">
        <v>2485</v>
      </c>
      <c r="I475" s="14" t="s">
        <v>2486</v>
      </c>
      <c r="J475" s="14" t="s">
        <v>2075</v>
      </c>
      <c r="K475" s="15">
        <v>41386</v>
      </c>
      <c r="L475" s="13">
        <v>185640</v>
      </c>
      <c r="M475" s="19">
        <v>19</v>
      </c>
      <c r="N475" s="19">
        <v>7</v>
      </c>
      <c r="O475" s="14" t="s">
        <v>2086</v>
      </c>
    </row>
    <row r="476" spans="1:15" ht="15" thickBot="1" x14ac:dyDescent="0.4">
      <c r="A476" s="18" t="s">
        <v>244</v>
      </c>
      <c r="B476" s="18" t="s">
        <v>842</v>
      </c>
      <c r="C476" s="18" t="s">
        <v>843</v>
      </c>
      <c r="D476" s="18" t="s">
        <v>3441</v>
      </c>
      <c r="E476" s="18" t="s">
        <v>2131</v>
      </c>
      <c r="F476" s="18" t="s">
        <v>3442</v>
      </c>
      <c r="G476" s="13">
        <v>100</v>
      </c>
      <c r="H476" s="14" t="s">
        <v>2485</v>
      </c>
      <c r="I476" s="14" t="s">
        <v>2486</v>
      </c>
      <c r="J476" s="14" t="s">
        <v>2075</v>
      </c>
      <c r="K476" s="15">
        <v>36391</v>
      </c>
      <c r="L476" s="13">
        <v>165013</v>
      </c>
      <c r="M476" s="19">
        <v>33</v>
      </c>
      <c r="N476" s="19">
        <v>21</v>
      </c>
      <c r="O476" s="14" t="s">
        <v>2086</v>
      </c>
    </row>
    <row r="477" spans="1:15" ht="15" thickBot="1" x14ac:dyDescent="0.4">
      <c r="A477" s="18" t="s">
        <v>244</v>
      </c>
      <c r="B477" s="18" t="s">
        <v>853</v>
      </c>
      <c r="C477" s="18" t="s">
        <v>854</v>
      </c>
      <c r="D477" s="18" t="s">
        <v>2105</v>
      </c>
      <c r="E477" s="18" t="s">
        <v>2103</v>
      </c>
      <c r="F477" s="18" t="s">
        <v>2504</v>
      </c>
      <c r="G477" s="13">
        <v>80</v>
      </c>
      <c r="H477" s="14" t="s">
        <v>2485</v>
      </c>
      <c r="I477" s="14" t="s">
        <v>2486</v>
      </c>
      <c r="J477" s="14" t="s">
        <v>2075</v>
      </c>
      <c r="K477" s="15">
        <v>43374</v>
      </c>
      <c r="L477" s="13">
        <v>146000</v>
      </c>
      <c r="M477" s="19">
        <v>19</v>
      </c>
      <c r="N477" s="19">
        <v>2</v>
      </c>
      <c r="O477" s="14" t="s">
        <v>2086</v>
      </c>
    </row>
    <row r="478" spans="1:15" ht="15" thickBot="1" x14ac:dyDescent="0.4">
      <c r="A478" s="18" t="s">
        <v>244</v>
      </c>
      <c r="B478" s="18" t="s">
        <v>896</v>
      </c>
      <c r="C478" s="18" t="s">
        <v>897</v>
      </c>
      <c r="D478" s="18" t="s">
        <v>2537</v>
      </c>
      <c r="E478" s="18" t="s">
        <v>2120</v>
      </c>
      <c r="F478" s="18" t="s">
        <v>3046</v>
      </c>
      <c r="G478" s="13">
        <v>100</v>
      </c>
      <c r="H478" s="14" t="s">
        <v>2485</v>
      </c>
      <c r="I478" s="14" t="s">
        <v>2486</v>
      </c>
      <c r="J478" s="14" t="s">
        <v>2075</v>
      </c>
      <c r="K478" s="15">
        <v>33819</v>
      </c>
      <c r="L478" s="13">
        <v>168100</v>
      </c>
      <c r="M478" s="19">
        <v>18</v>
      </c>
      <c r="N478" s="19">
        <v>18</v>
      </c>
      <c r="O478" s="14" t="s">
        <v>2086</v>
      </c>
    </row>
    <row r="479" spans="1:15" ht="15" thickBot="1" x14ac:dyDescent="0.4">
      <c r="A479" s="18" t="s">
        <v>244</v>
      </c>
      <c r="B479" s="18" t="s">
        <v>951</v>
      </c>
      <c r="C479" s="18" t="s">
        <v>952</v>
      </c>
      <c r="D479" s="18" t="s">
        <v>2560</v>
      </c>
      <c r="E479" s="38"/>
      <c r="F479" s="18" t="s">
        <v>2189</v>
      </c>
      <c r="G479" s="13">
        <v>100</v>
      </c>
      <c r="H479" s="14" t="s">
        <v>2485</v>
      </c>
      <c r="I479" s="14" t="s">
        <v>2486</v>
      </c>
      <c r="J479" s="14" t="s">
        <v>2075</v>
      </c>
      <c r="K479" s="15">
        <v>36060</v>
      </c>
      <c r="L479" s="13">
        <v>102000</v>
      </c>
      <c r="M479" s="19">
        <v>24</v>
      </c>
      <c r="N479" s="19">
        <v>22</v>
      </c>
      <c r="O479" s="14" t="s">
        <v>2076</v>
      </c>
    </row>
    <row r="480" spans="1:15" ht="15" thickBot="1" x14ac:dyDescent="0.4">
      <c r="A480" s="18" t="s">
        <v>244</v>
      </c>
      <c r="B480" s="18" t="s">
        <v>1010</v>
      </c>
      <c r="C480" s="18" t="s">
        <v>1011</v>
      </c>
      <c r="D480" s="18" t="s">
        <v>2288</v>
      </c>
      <c r="E480" s="18" t="s">
        <v>2081</v>
      </c>
      <c r="F480" s="18" t="s">
        <v>2391</v>
      </c>
      <c r="G480" s="13">
        <v>100</v>
      </c>
      <c r="H480" s="14" t="s">
        <v>2485</v>
      </c>
      <c r="I480" s="14" t="s">
        <v>2486</v>
      </c>
      <c r="J480" s="14" t="s">
        <v>2075</v>
      </c>
      <c r="K480" s="15">
        <v>42186</v>
      </c>
      <c r="L480" s="13">
        <v>160680</v>
      </c>
      <c r="M480" s="19">
        <v>33</v>
      </c>
      <c r="N480" s="19">
        <v>5</v>
      </c>
      <c r="O480" s="14" t="s">
        <v>2086</v>
      </c>
    </row>
    <row r="481" spans="1:15" ht="15" thickBot="1" x14ac:dyDescent="0.4">
      <c r="A481" s="18" t="s">
        <v>244</v>
      </c>
      <c r="B481" s="18" t="s">
        <v>1069</v>
      </c>
      <c r="C481" s="18" t="s">
        <v>1070</v>
      </c>
      <c r="D481" s="18" t="s">
        <v>2223</v>
      </c>
      <c r="E481" s="38"/>
      <c r="F481" s="18" t="s">
        <v>3047</v>
      </c>
      <c r="G481" s="13">
        <v>100</v>
      </c>
      <c r="H481" s="14" t="s">
        <v>2485</v>
      </c>
      <c r="I481" s="14" t="s">
        <v>2486</v>
      </c>
      <c r="J481" s="14" t="s">
        <v>2075</v>
      </c>
      <c r="K481" s="15">
        <v>39630</v>
      </c>
      <c r="L481" s="13">
        <v>160425</v>
      </c>
      <c r="M481" s="19">
        <v>32</v>
      </c>
      <c r="N481" s="19">
        <v>12</v>
      </c>
      <c r="O481" s="14" t="s">
        <v>2086</v>
      </c>
    </row>
    <row r="482" spans="1:15" ht="15" thickBot="1" x14ac:dyDescent="0.4">
      <c r="A482" s="18" t="s">
        <v>244</v>
      </c>
      <c r="B482" s="18" t="s">
        <v>1213</v>
      </c>
      <c r="C482" s="18" t="s">
        <v>1214</v>
      </c>
      <c r="D482" s="18" t="s">
        <v>3048</v>
      </c>
      <c r="E482" s="38"/>
      <c r="F482" s="18" t="s">
        <v>3049</v>
      </c>
      <c r="G482" s="13">
        <v>100</v>
      </c>
      <c r="H482" s="14" t="s">
        <v>2485</v>
      </c>
      <c r="I482" s="14" t="s">
        <v>2486</v>
      </c>
      <c r="J482" s="14" t="s">
        <v>2075</v>
      </c>
      <c r="K482" s="15">
        <v>37061</v>
      </c>
      <c r="L482" s="13">
        <v>108500</v>
      </c>
      <c r="M482" s="19">
        <v>18</v>
      </c>
      <c r="N482" s="19">
        <v>18</v>
      </c>
      <c r="O482" s="14" t="s">
        <v>2086</v>
      </c>
    </row>
    <row r="483" spans="1:15" ht="15" thickBot="1" x14ac:dyDescent="0.4">
      <c r="A483" s="18" t="s">
        <v>244</v>
      </c>
      <c r="B483" s="18" t="s">
        <v>1243</v>
      </c>
      <c r="C483" s="18" t="s">
        <v>1244</v>
      </c>
      <c r="D483" s="18" t="s">
        <v>2526</v>
      </c>
      <c r="E483" s="18" t="s">
        <v>2110</v>
      </c>
      <c r="F483" s="18" t="s">
        <v>3050</v>
      </c>
      <c r="G483" s="13">
        <v>100</v>
      </c>
      <c r="H483" s="14" t="s">
        <v>2485</v>
      </c>
      <c r="I483" s="14" t="s">
        <v>2486</v>
      </c>
      <c r="J483" s="14" t="s">
        <v>2075</v>
      </c>
      <c r="K483" s="15">
        <v>41579</v>
      </c>
      <c r="L483" s="13">
        <v>148377</v>
      </c>
      <c r="M483" s="19">
        <v>28</v>
      </c>
      <c r="N483" s="19">
        <v>6</v>
      </c>
      <c r="O483" s="14" t="s">
        <v>2086</v>
      </c>
    </row>
    <row r="484" spans="1:15" ht="15" thickBot="1" x14ac:dyDescent="0.4">
      <c r="A484" s="18" t="s">
        <v>244</v>
      </c>
      <c r="B484" s="18" t="s">
        <v>1278</v>
      </c>
      <c r="C484" s="18" t="s">
        <v>1279</v>
      </c>
      <c r="D484" s="18" t="s">
        <v>2112</v>
      </c>
      <c r="E484" s="18" t="s">
        <v>2088</v>
      </c>
      <c r="F484" s="18" t="s">
        <v>3051</v>
      </c>
      <c r="G484" s="13">
        <v>100</v>
      </c>
      <c r="H484" s="14" t="s">
        <v>2485</v>
      </c>
      <c r="I484" s="14" t="s">
        <v>2486</v>
      </c>
      <c r="J484" s="14" t="s">
        <v>2075</v>
      </c>
      <c r="K484" s="15">
        <v>41158</v>
      </c>
      <c r="L484" s="13">
        <v>125719</v>
      </c>
      <c r="M484" s="19">
        <v>5</v>
      </c>
      <c r="N484" s="19">
        <v>5</v>
      </c>
      <c r="O484" s="14" t="s">
        <v>2086</v>
      </c>
    </row>
    <row r="485" spans="1:15" ht="15" thickBot="1" x14ac:dyDescent="0.4">
      <c r="A485" s="18" t="s">
        <v>244</v>
      </c>
      <c r="B485" s="18" t="s">
        <v>1353</v>
      </c>
      <c r="C485" s="18" t="s">
        <v>1354</v>
      </c>
      <c r="D485" s="18" t="s">
        <v>2451</v>
      </c>
      <c r="E485" s="18" t="s">
        <v>2110</v>
      </c>
      <c r="F485" s="18" t="s">
        <v>3443</v>
      </c>
      <c r="G485" s="13">
        <v>100</v>
      </c>
      <c r="H485" s="14" t="s">
        <v>2485</v>
      </c>
      <c r="I485" s="14" t="s">
        <v>2486</v>
      </c>
      <c r="J485" s="14" t="s">
        <v>2075</v>
      </c>
      <c r="K485" s="15">
        <v>43647</v>
      </c>
      <c r="L485" s="13">
        <v>158800</v>
      </c>
      <c r="M485" s="19">
        <v>1</v>
      </c>
      <c r="N485" s="19">
        <v>1</v>
      </c>
      <c r="O485" s="14" t="s">
        <v>2086</v>
      </c>
    </row>
    <row r="486" spans="1:15" ht="15" thickBot="1" x14ac:dyDescent="0.4">
      <c r="A486" s="18" t="s">
        <v>244</v>
      </c>
      <c r="B486" s="18" t="s">
        <v>1402</v>
      </c>
      <c r="C486" s="18" t="s">
        <v>1403</v>
      </c>
      <c r="D486" s="18" t="s">
        <v>2722</v>
      </c>
      <c r="E486" s="18" t="s">
        <v>2178</v>
      </c>
      <c r="F486" s="18" t="s">
        <v>2559</v>
      </c>
      <c r="G486" s="13">
        <v>80</v>
      </c>
      <c r="H486" s="14" t="s">
        <v>2485</v>
      </c>
      <c r="I486" s="14" t="s">
        <v>2486</v>
      </c>
      <c r="J486" s="14" t="s">
        <v>2075</v>
      </c>
      <c r="K486" s="15">
        <v>39264</v>
      </c>
      <c r="L486" s="13">
        <v>146092</v>
      </c>
      <c r="M486" s="19">
        <v>28</v>
      </c>
      <c r="N486" s="19">
        <v>13</v>
      </c>
      <c r="O486" s="14" t="s">
        <v>2086</v>
      </c>
    </row>
    <row r="487" spans="1:15" ht="15" thickBot="1" x14ac:dyDescent="0.4">
      <c r="A487" s="18" t="s">
        <v>244</v>
      </c>
      <c r="B487" s="18" t="s">
        <v>1684</v>
      </c>
      <c r="C487" s="18" t="s">
        <v>1685</v>
      </c>
      <c r="D487" s="18" t="s">
        <v>3052</v>
      </c>
      <c r="E487" s="18" t="s">
        <v>2093</v>
      </c>
      <c r="F487" s="18" t="s">
        <v>3053</v>
      </c>
      <c r="G487" s="13">
        <v>100</v>
      </c>
      <c r="H487" s="14" t="s">
        <v>2485</v>
      </c>
      <c r="I487" s="14" t="s">
        <v>2486</v>
      </c>
      <c r="J487" s="14" t="s">
        <v>2075</v>
      </c>
      <c r="K487" s="15">
        <v>40409</v>
      </c>
      <c r="L487" s="13">
        <v>136343</v>
      </c>
      <c r="M487" s="19">
        <v>10</v>
      </c>
      <c r="N487" s="19">
        <v>10</v>
      </c>
      <c r="O487" s="14" t="s">
        <v>2076</v>
      </c>
    </row>
    <row r="488" spans="1:15" ht="15" thickBot="1" x14ac:dyDescent="0.4">
      <c r="A488" s="18" t="s">
        <v>244</v>
      </c>
      <c r="B488" s="18" t="s">
        <v>1964</v>
      </c>
      <c r="C488" s="18" t="s">
        <v>1965</v>
      </c>
      <c r="D488" s="18" t="s">
        <v>3054</v>
      </c>
      <c r="E488" s="18" t="s">
        <v>2110</v>
      </c>
      <c r="F488" s="18" t="s">
        <v>3055</v>
      </c>
      <c r="G488" s="13">
        <v>100</v>
      </c>
      <c r="H488" s="14" t="s">
        <v>2485</v>
      </c>
      <c r="I488" s="14" t="s">
        <v>2486</v>
      </c>
      <c r="J488" s="14" t="s">
        <v>2075</v>
      </c>
      <c r="K488" s="15">
        <v>40798</v>
      </c>
      <c r="L488" s="13">
        <v>164265</v>
      </c>
      <c r="M488" s="19">
        <v>26</v>
      </c>
      <c r="N488" s="19">
        <v>9</v>
      </c>
      <c r="O488" s="14" t="s">
        <v>2086</v>
      </c>
    </row>
    <row r="489" spans="1:15" ht="15" thickBot="1" x14ac:dyDescent="0.4">
      <c r="A489" s="18" t="s">
        <v>1021</v>
      </c>
      <c r="B489" s="18" t="s">
        <v>1019</v>
      </c>
      <c r="C489" s="18" t="s">
        <v>1020</v>
      </c>
      <c r="D489" s="18" t="s">
        <v>2560</v>
      </c>
      <c r="E489" s="38"/>
      <c r="F489" s="18" t="s">
        <v>3056</v>
      </c>
      <c r="G489" s="13">
        <v>100</v>
      </c>
      <c r="H489" s="14" t="s">
        <v>2485</v>
      </c>
      <c r="I489" s="14" t="s">
        <v>2486</v>
      </c>
      <c r="J489" s="14" t="s">
        <v>2075</v>
      </c>
      <c r="K489" s="15">
        <v>37073</v>
      </c>
      <c r="L489" s="13">
        <v>122742</v>
      </c>
      <c r="M489" s="19">
        <v>21</v>
      </c>
      <c r="N489" s="19">
        <v>18</v>
      </c>
      <c r="O489" s="14" t="s">
        <v>2076</v>
      </c>
    </row>
    <row r="490" spans="1:15" ht="15" thickBot="1" x14ac:dyDescent="0.4">
      <c r="A490" s="18" t="s">
        <v>1021</v>
      </c>
      <c r="B490" s="18" t="s">
        <v>1763</v>
      </c>
      <c r="C490" s="18" t="s">
        <v>1764</v>
      </c>
      <c r="D490" s="18" t="s">
        <v>2756</v>
      </c>
      <c r="E490" s="18" t="s">
        <v>2084</v>
      </c>
      <c r="F490" s="18" t="s">
        <v>3057</v>
      </c>
      <c r="G490" s="13">
        <v>100</v>
      </c>
      <c r="H490" s="14" t="s">
        <v>2485</v>
      </c>
      <c r="I490" s="14" t="s">
        <v>2486</v>
      </c>
      <c r="J490" s="14" t="s">
        <v>2075</v>
      </c>
      <c r="K490" s="15">
        <v>42522</v>
      </c>
      <c r="L490" s="13">
        <v>145220</v>
      </c>
      <c r="M490" s="19">
        <v>21</v>
      </c>
      <c r="N490" s="19">
        <v>4</v>
      </c>
      <c r="O490" s="14" t="s">
        <v>2076</v>
      </c>
    </row>
    <row r="491" spans="1:15" ht="15" thickBot="1" x14ac:dyDescent="0.4">
      <c r="A491" s="18" t="s">
        <v>456</v>
      </c>
      <c r="B491" s="18" t="s">
        <v>454</v>
      </c>
      <c r="C491" s="18" t="s">
        <v>455</v>
      </c>
      <c r="D491" s="18" t="s">
        <v>2153</v>
      </c>
      <c r="E491" s="18" t="s">
        <v>2120</v>
      </c>
      <c r="F491" s="18" t="s">
        <v>3058</v>
      </c>
      <c r="G491" s="13">
        <v>100</v>
      </c>
      <c r="H491" s="14" t="s">
        <v>2485</v>
      </c>
      <c r="I491" s="14" t="s">
        <v>2486</v>
      </c>
      <c r="J491" s="14" t="s">
        <v>2075</v>
      </c>
      <c r="K491" s="15">
        <v>39995</v>
      </c>
      <c r="L491" s="13">
        <v>193353</v>
      </c>
      <c r="M491" s="19">
        <v>10</v>
      </c>
      <c r="N491" s="19">
        <v>10</v>
      </c>
      <c r="O491" s="14" t="s">
        <v>2086</v>
      </c>
    </row>
    <row r="492" spans="1:15" ht="15" thickBot="1" x14ac:dyDescent="0.4">
      <c r="A492" s="18" t="s">
        <v>456</v>
      </c>
      <c r="B492" s="18" t="s">
        <v>607</v>
      </c>
      <c r="C492" s="18" t="s">
        <v>608</v>
      </c>
      <c r="D492" s="18" t="s">
        <v>2875</v>
      </c>
      <c r="E492" s="18" t="s">
        <v>2088</v>
      </c>
      <c r="F492" s="18" t="s">
        <v>3059</v>
      </c>
      <c r="G492" s="13">
        <v>100</v>
      </c>
      <c r="H492" s="14" t="s">
        <v>2485</v>
      </c>
      <c r="I492" s="14" t="s">
        <v>2486</v>
      </c>
      <c r="J492" s="14" t="s">
        <v>2075</v>
      </c>
      <c r="K492" s="15">
        <v>38534</v>
      </c>
      <c r="L492" s="13">
        <v>180427</v>
      </c>
      <c r="M492" s="19">
        <v>45</v>
      </c>
      <c r="N492" s="19">
        <v>15</v>
      </c>
      <c r="O492" s="14" t="s">
        <v>2086</v>
      </c>
    </row>
    <row r="493" spans="1:15" ht="15" thickBot="1" x14ac:dyDescent="0.4">
      <c r="A493" s="18" t="s">
        <v>456</v>
      </c>
      <c r="B493" s="18" t="s">
        <v>648</v>
      </c>
      <c r="C493" s="18" t="s">
        <v>649</v>
      </c>
      <c r="D493" s="18" t="s">
        <v>2903</v>
      </c>
      <c r="E493" s="18" t="s">
        <v>2084</v>
      </c>
      <c r="F493" s="18" t="s">
        <v>3060</v>
      </c>
      <c r="G493" s="13">
        <v>100</v>
      </c>
      <c r="H493" s="14" t="s">
        <v>2485</v>
      </c>
      <c r="I493" s="14" t="s">
        <v>2486</v>
      </c>
      <c r="J493" s="14" t="s">
        <v>2075</v>
      </c>
      <c r="K493" s="15">
        <v>42856</v>
      </c>
      <c r="L493" s="13">
        <v>159521</v>
      </c>
      <c r="M493" s="19">
        <v>32</v>
      </c>
      <c r="N493" s="19">
        <v>3</v>
      </c>
      <c r="O493" s="14" t="s">
        <v>2076</v>
      </c>
    </row>
    <row r="494" spans="1:15" ht="15" thickBot="1" x14ac:dyDescent="0.4">
      <c r="A494" s="18" t="s">
        <v>456</v>
      </c>
      <c r="B494" s="18" t="s">
        <v>685</v>
      </c>
      <c r="C494" s="18" t="s">
        <v>686</v>
      </c>
      <c r="D494" s="18" t="s">
        <v>2501</v>
      </c>
      <c r="E494" s="18" t="s">
        <v>2156</v>
      </c>
      <c r="F494" s="18" t="s">
        <v>3061</v>
      </c>
      <c r="G494" s="13">
        <v>100</v>
      </c>
      <c r="H494" s="14" t="s">
        <v>2485</v>
      </c>
      <c r="I494" s="14" t="s">
        <v>2486</v>
      </c>
      <c r="J494" s="14" t="s">
        <v>2075</v>
      </c>
      <c r="K494" s="15">
        <v>43282</v>
      </c>
      <c r="L494" s="13">
        <v>166989</v>
      </c>
      <c r="M494" s="19">
        <v>2</v>
      </c>
      <c r="N494" s="19">
        <v>2</v>
      </c>
      <c r="O494" s="14" t="s">
        <v>2086</v>
      </c>
    </row>
    <row r="495" spans="1:15" ht="15" thickBot="1" x14ac:dyDescent="0.4">
      <c r="A495" s="18" t="s">
        <v>456</v>
      </c>
      <c r="B495" s="18" t="s">
        <v>875</v>
      </c>
      <c r="C495" s="18" t="s">
        <v>876</v>
      </c>
      <c r="D495" s="18" t="s">
        <v>2431</v>
      </c>
      <c r="E495" s="18" t="s">
        <v>2093</v>
      </c>
      <c r="F495" s="18" t="s">
        <v>3062</v>
      </c>
      <c r="G495" s="13">
        <v>100</v>
      </c>
      <c r="H495" s="14" t="s">
        <v>2485</v>
      </c>
      <c r="I495" s="14" t="s">
        <v>2486</v>
      </c>
      <c r="J495" s="14" t="s">
        <v>2075</v>
      </c>
      <c r="K495" s="15">
        <v>41470</v>
      </c>
      <c r="L495" s="13">
        <v>191975</v>
      </c>
      <c r="M495" s="19">
        <v>42</v>
      </c>
      <c r="N495" s="19">
        <v>7</v>
      </c>
      <c r="O495" s="14" t="s">
        <v>2086</v>
      </c>
    </row>
    <row r="496" spans="1:15" ht="15" thickBot="1" x14ac:dyDescent="0.4">
      <c r="A496" s="18" t="s">
        <v>456</v>
      </c>
      <c r="B496" s="18" t="s">
        <v>1315</v>
      </c>
      <c r="C496" s="18" t="s">
        <v>1316</v>
      </c>
      <c r="D496" s="18" t="s">
        <v>3063</v>
      </c>
      <c r="E496" s="38"/>
      <c r="F496" s="18" t="s">
        <v>3064</v>
      </c>
      <c r="G496" s="13">
        <v>100</v>
      </c>
      <c r="H496" s="14" t="s">
        <v>2485</v>
      </c>
      <c r="I496" s="14" t="s">
        <v>2486</v>
      </c>
      <c r="J496" s="14" t="s">
        <v>2075</v>
      </c>
      <c r="K496" s="15">
        <v>42710</v>
      </c>
      <c r="L496" s="13">
        <v>148625</v>
      </c>
      <c r="M496" s="19">
        <v>30</v>
      </c>
      <c r="N496" s="19">
        <v>9</v>
      </c>
      <c r="O496" s="14" t="s">
        <v>2086</v>
      </c>
    </row>
    <row r="497" spans="1:15" ht="15" thickBot="1" x14ac:dyDescent="0.4">
      <c r="A497" s="18" t="s">
        <v>456</v>
      </c>
      <c r="B497" s="18" t="s">
        <v>1334</v>
      </c>
      <c r="C497" s="18" t="s">
        <v>1335</v>
      </c>
      <c r="D497" s="18" t="s">
        <v>2070</v>
      </c>
      <c r="E497" s="18" t="s">
        <v>2071</v>
      </c>
      <c r="F497" s="18" t="s">
        <v>3065</v>
      </c>
      <c r="G497" s="13">
        <v>100</v>
      </c>
      <c r="H497" s="14" t="s">
        <v>2485</v>
      </c>
      <c r="I497" s="14" t="s">
        <v>2486</v>
      </c>
      <c r="J497" s="14" t="s">
        <v>2075</v>
      </c>
      <c r="K497" s="15">
        <v>41122</v>
      </c>
      <c r="L497" s="13">
        <v>164623</v>
      </c>
      <c r="M497" s="19">
        <v>32</v>
      </c>
      <c r="N497" s="19">
        <v>8</v>
      </c>
      <c r="O497" s="14" t="s">
        <v>2086</v>
      </c>
    </row>
    <row r="498" spans="1:15" ht="15" thickBot="1" x14ac:dyDescent="0.4">
      <c r="A498" s="18" t="s">
        <v>456</v>
      </c>
      <c r="B498" s="18" t="s">
        <v>1519</v>
      </c>
      <c r="C498" s="18" t="s">
        <v>1520</v>
      </c>
      <c r="D498" s="18" t="s">
        <v>2370</v>
      </c>
      <c r="E498" s="18" t="s">
        <v>2093</v>
      </c>
      <c r="F498" s="18" t="s">
        <v>3066</v>
      </c>
      <c r="G498" s="13">
        <v>100</v>
      </c>
      <c r="H498" s="14" t="s">
        <v>2485</v>
      </c>
      <c r="I498" s="14" t="s">
        <v>2486</v>
      </c>
      <c r="J498" s="14" t="s">
        <v>2075</v>
      </c>
      <c r="K498" s="15">
        <v>40725</v>
      </c>
      <c r="L498" s="13">
        <v>171797</v>
      </c>
      <c r="M498" s="19">
        <v>30</v>
      </c>
      <c r="N498" s="19">
        <v>9</v>
      </c>
      <c r="O498" s="14" t="s">
        <v>2086</v>
      </c>
    </row>
    <row r="499" spans="1:15" ht="15" thickBot="1" x14ac:dyDescent="0.4">
      <c r="A499" s="18" t="s">
        <v>456</v>
      </c>
      <c r="B499" s="18" t="s">
        <v>1648</v>
      </c>
      <c r="C499" s="18" t="s">
        <v>1649</v>
      </c>
      <c r="D499" s="18" t="s">
        <v>3423</v>
      </c>
      <c r="E499" s="18" t="s">
        <v>2081</v>
      </c>
      <c r="F499" s="18" t="s">
        <v>3444</v>
      </c>
      <c r="G499" s="13">
        <v>100</v>
      </c>
      <c r="H499" s="14" t="s">
        <v>2485</v>
      </c>
      <c r="I499" s="14" t="s">
        <v>2486</v>
      </c>
      <c r="J499" s="14" t="s">
        <v>2075</v>
      </c>
      <c r="K499" s="15">
        <v>43647</v>
      </c>
      <c r="L499" s="13">
        <v>145000</v>
      </c>
      <c r="M499" s="19">
        <v>16</v>
      </c>
      <c r="N499" s="19">
        <v>2</v>
      </c>
      <c r="O499" s="14" t="s">
        <v>2086</v>
      </c>
    </row>
    <row r="500" spans="1:15" ht="15" thickBot="1" x14ac:dyDescent="0.4">
      <c r="A500" s="18" t="s">
        <v>456</v>
      </c>
      <c r="B500" s="18" t="s">
        <v>1662</v>
      </c>
      <c r="C500" s="18" t="s">
        <v>1663</v>
      </c>
      <c r="D500" s="18" t="s">
        <v>3067</v>
      </c>
      <c r="E500" s="18" t="s">
        <v>2359</v>
      </c>
      <c r="F500" s="18" t="s">
        <v>3068</v>
      </c>
      <c r="G500" s="13">
        <v>100</v>
      </c>
      <c r="H500" s="14" t="s">
        <v>2485</v>
      </c>
      <c r="I500" s="14" t="s">
        <v>2486</v>
      </c>
      <c r="J500" s="14" t="s">
        <v>2075</v>
      </c>
      <c r="K500" s="15">
        <v>42961</v>
      </c>
      <c r="L500" s="13">
        <v>175049</v>
      </c>
      <c r="M500" s="19">
        <v>24</v>
      </c>
      <c r="N500" s="19">
        <v>3</v>
      </c>
      <c r="O500" s="14" t="s">
        <v>2086</v>
      </c>
    </row>
    <row r="501" spans="1:15" ht="15" thickBot="1" x14ac:dyDescent="0.4">
      <c r="A501" s="18" t="s">
        <v>456</v>
      </c>
      <c r="B501" s="18" t="s">
        <v>1682</v>
      </c>
      <c r="C501" s="18" t="s">
        <v>1683</v>
      </c>
      <c r="D501" s="18" t="s">
        <v>3069</v>
      </c>
      <c r="E501" s="18" t="s">
        <v>2084</v>
      </c>
      <c r="F501" s="18" t="s">
        <v>3070</v>
      </c>
      <c r="G501" s="13">
        <v>100</v>
      </c>
      <c r="H501" s="14" t="s">
        <v>2485</v>
      </c>
      <c r="I501" s="14" t="s">
        <v>2486</v>
      </c>
      <c r="J501" s="14" t="s">
        <v>2075</v>
      </c>
      <c r="K501" s="15">
        <v>39995</v>
      </c>
      <c r="L501" s="13">
        <v>200684</v>
      </c>
      <c r="M501" s="19">
        <v>34</v>
      </c>
      <c r="N501" s="19">
        <v>19</v>
      </c>
      <c r="O501" s="14" t="s">
        <v>2086</v>
      </c>
    </row>
    <row r="502" spans="1:15" ht="15" thickBot="1" x14ac:dyDescent="0.4">
      <c r="A502" s="18" t="s">
        <v>456</v>
      </c>
      <c r="B502" s="18" t="s">
        <v>1693</v>
      </c>
      <c r="C502" s="18" t="s">
        <v>1694</v>
      </c>
      <c r="D502" s="18" t="s">
        <v>2475</v>
      </c>
      <c r="E502" s="18" t="s">
        <v>2156</v>
      </c>
      <c r="F502" s="18" t="s">
        <v>3445</v>
      </c>
      <c r="G502" s="13">
        <v>100</v>
      </c>
      <c r="H502" s="14" t="s">
        <v>2485</v>
      </c>
      <c r="I502" s="14" t="s">
        <v>2486</v>
      </c>
      <c r="J502" s="14" t="s">
        <v>2075</v>
      </c>
      <c r="K502" s="15">
        <v>40014</v>
      </c>
      <c r="L502" s="13">
        <v>162000</v>
      </c>
      <c r="M502" s="19">
        <v>26</v>
      </c>
      <c r="N502" s="19">
        <v>11</v>
      </c>
      <c r="O502" s="14" t="s">
        <v>2076</v>
      </c>
    </row>
    <row r="503" spans="1:15" ht="15" thickBot="1" x14ac:dyDescent="0.4">
      <c r="A503" s="18" t="s">
        <v>456</v>
      </c>
      <c r="B503" s="18" t="s">
        <v>1892</v>
      </c>
      <c r="C503" s="18" t="s">
        <v>1893</v>
      </c>
      <c r="D503" s="18" t="s">
        <v>2212</v>
      </c>
      <c r="E503" s="18" t="s">
        <v>3071</v>
      </c>
      <c r="F503" s="18" t="s">
        <v>3072</v>
      </c>
      <c r="G503" s="13">
        <v>100</v>
      </c>
      <c r="H503" s="14" t="s">
        <v>2485</v>
      </c>
      <c r="I503" s="14" t="s">
        <v>2486</v>
      </c>
      <c r="J503" s="14" t="s">
        <v>2075</v>
      </c>
      <c r="K503" s="15">
        <v>39559</v>
      </c>
      <c r="L503" s="13">
        <v>165600</v>
      </c>
      <c r="M503" s="19">
        <v>24</v>
      </c>
      <c r="N503" s="19">
        <v>11</v>
      </c>
      <c r="O503" s="14" t="s">
        <v>2086</v>
      </c>
    </row>
    <row r="504" spans="1:15" ht="15" thickBot="1" x14ac:dyDescent="0.4">
      <c r="A504" s="18" t="s">
        <v>456</v>
      </c>
      <c r="B504" s="18" t="s">
        <v>1896</v>
      </c>
      <c r="C504" s="18" t="s">
        <v>1897</v>
      </c>
      <c r="D504" s="18" t="s">
        <v>3073</v>
      </c>
      <c r="E504" s="18" t="s">
        <v>2110</v>
      </c>
      <c r="F504" s="18" t="s">
        <v>3074</v>
      </c>
      <c r="G504" s="13">
        <v>100</v>
      </c>
      <c r="H504" s="14" t="s">
        <v>2485</v>
      </c>
      <c r="I504" s="14" t="s">
        <v>2486</v>
      </c>
      <c r="J504" s="14" t="s">
        <v>2075</v>
      </c>
      <c r="K504" s="15">
        <v>43070</v>
      </c>
      <c r="L504" s="13">
        <v>178022</v>
      </c>
      <c r="M504" s="19">
        <v>24</v>
      </c>
      <c r="N504" s="19">
        <v>3</v>
      </c>
      <c r="O504" s="14" t="s">
        <v>2086</v>
      </c>
    </row>
    <row r="505" spans="1:15" ht="15" thickBot="1" x14ac:dyDescent="0.4">
      <c r="A505" s="18" t="s">
        <v>456</v>
      </c>
      <c r="B505" s="18" t="s">
        <v>1958</v>
      </c>
      <c r="C505" s="18" t="s">
        <v>1959</v>
      </c>
      <c r="D505" s="18" t="s">
        <v>3446</v>
      </c>
      <c r="E505" s="18" t="s">
        <v>2078</v>
      </c>
      <c r="F505" s="18" t="s">
        <v>3447</v>
      </c>
      <c r="G505" s="13">
        <v>100</v>
      </c>
      <c r="H505" s="14" t="s">
        <v>2485</v>
      </c>
      <c r="I505" s="14" t="s">
        <v>2486</v>
      </c>
      <c r="J505" s="14" t="s">
        <v>2075</v>
      </c>
      <c r="K505" s="15">
        <v>42917</v>
      </c>
      <c r="L505" s="13">
        <v>166800</v>
      </c>
      <c r="M505" s="19">
        <v>23</v>
      </c>
      <c r="N505" s="19">
        <v>4</v>
      </c>
      <c r="O505" s="14" t="s">
        <v>2086</v>
      </c>
    </row>
    <row r="506" spans="1:15" ht="15" thickBot="1" x14ac:dyDescent="0.4">
      <c r="A506" s="18" t="s">
        <v>456</v>
      </c>
      <c r="B506" s="18" t="s">
        <v>1962</v>
      </c>
      <c r="C506" s="18" t="s">
        <v>1963</v>
      </c>
      <c r="D506" s="18" t="s">
        <v>2288</v>
      </c>
      <c r="E506" s="38"/>
      <c r="F506" s="18" t="s">
        <v>3075</v>
      </c>
      <c r="G506" s="13">
        <v>100</v>
      </c>
      <c r="H506" s="14" t="s">
        <v>2485</v>
      </c>
      <c r="I506" s="14" t="s">
        <v>2486</v>
      </c>
      <c r="J506" s="14" t="s">
        <v>2075</v>
      </c>
      <c r="K506" s="15">
        <v>43282</v>
      </c>
      <c r="L506" s="13">
        <v>174675</v>
      </c>
      <c r="M506" s="19">
        <v>34</v>
      </c>
      <c r="N506" s="19">
        <v>2</v>
      </c>
      <c r="O506" s="14" t="s">
        <v>2086</v>
      </c>
    </row>
    <row r="507" spans="1:15" ht="15" thickBot="1" x14ac:dyDescent="0.4">
      <c r="A507" s="47" t="s">
        <v>3316</v>
      </c>
      <c r="B507" s="40"/>
      <c r="C507" s="40"/>
      <c r="D507" s="40"/>
      <c r="E507" s="40"/>
      <c r="F507" s="41"/>
      <c r="G507" s="48">
        <v>96.466933867734994</v>
      </c>
      <c r="H507" s="43"/>
      <c r="I507" s="40"/>
      <c r="J507" s="40"/>
      <c r="K507" s="41"/>
      <c r="L507" s="49">
        <v>149964.058456914</v>
      </c>
      <c r="M507" s="50">
        <v>24.675350701401999</v>
      </c>
      <c r="N507" s="50">
        <v>10.519038076152</v>
      </c>
      <c r="O507" s="46"/>
    </row>
  </sheetData>
  <mergeCells count="8">
    <mergeCell ref="A6:O6"/>
    <mergeCell ref="A507:F507"/>
    <mergeCell ref="H507:K507"/>
    <mergeCell ref="A1:O1"/>
    <mergeCell ref="A2:O2"/>
    <mergeCell ref="A3:O3"/>
    <mergeCell ref="A4:O4"/>
    <mergeCell ref="A5:O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1DCD5-2F9A-46CB-B1BB-7DD3198CAC70}">
  <dimension ref="A1:AM788"/>
  <sheetViews>
    <sheetView workbookViewId="0">
      <selection sqref="A1:AM1"/>
    </sheetView>
  </sheetViews>
  <sheetFormatPr defaultRowHeight="14.5" x14ac:dyDescent="0.35"/>
  <cols>
    <col min="1" max="1" width="10" style="23" bestFit="1" customWidth="1"/>
    <col min="2" max="2" width="34" style="23" bestFit="1" customWidth="1"/>
    <col min="3" max="3" width="8.7265625" style="23" bestFit="1"/>
    <col min="4" max="4" width="13.7265625" style="23" bestFit="1" customWidth="1"/>
    <col min="5" max="7" width="6.1796875" style="23" bestFit="1" customWidth="1"/>
    <col min="8" max="9" width="4.90625" style="23" bestFit="1" customWidth="1"/>
    <col min="10" max="13" width="6.1796875" style="23" bestFit="1" customWidth="1"/>
    <col min="14" max="15" width="4.90625" style="23" bestFit="1" customWidth="1"/>
    <col min="16" max="18" width="6.1796875" style="23" bestFit="1" customWidth="1"/>
    <col min="19" max="19" width="4.90625" style="23" bestFit="1" customWidth="1"/>
    <col min="20" max="24" width="10" style="23" bestFit="1" customWidth="1"/>
    <col min="25" max="25" width="6.1796875" style="23" bestFit="1" customWidth="1"/>
    <col min="26" max="28" width="7.453125" style="23" bestFit="1" customWidth="1"/>
    <col min="29" max="29" width="6.1796875" style="23" bestFit="1" customWidth="1"/>
    <col min="30" max="34" width="7.453125" style="23" bestFit="1" customWidth="1"/>
    <col min="35" max="39" width="6.1796875" style="23" bestFit="1" customWidth="1"/>
    <col min="40" max="16384" width="8.7265625" style="23"/>
  </cols>
  <sheetData>
    <row r="1" spans="1:39" ht="18.75" customHeight="1" x14ac:dyDescent="0.35">
      <c r="A1" s="24" t="s">
        <v>49</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row>
    <row r="2" spans="1:39" x14ac:dyDescent="0.35">
      <c r="A2" s="26" t="s">
        <v>50</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row>
    <row r="3" spans="1:39" x14ac:dyDescent="0.35">
      <c r="A3" s="29" t="s">
        <v>3084</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row>
    <row r="4" spans="1:39" x14ac:dyDescent="0.35">
      <c r="A4" s="29" t="s">
        <v>3085</v>
      </c>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row>
    <row r="5" spans="1:39" ht="12.75" customHeight="1" thickBot="1" x14ac:dyDescent="0.4">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row>
    <row r="6" spans="1:39" ht="15" thickBot="1" x14ac:dyDescent="0.4">
      <c r="A6" s="8" t="s">
        <v>51</v>
      </c>
      <c r="B6" s="8" t="s">
        <v>52</v>
      </c>
      <c r="C6" s="8" t="s">
        <v>53</v>
      </c>
      <c r="D6" s="8" t="s">
        <v>54</v>
      </c>
      <c r="E6" s="8" t="s">
        <v>55</v>
      </c>
      <c r="F6" s="8" t="s">
        <v>56</v>
      </c>
      <c r="G6" s="8" t="s">
        <v>57</v>
      </c>
      <c r="H6" s="8" t="s">
        <v>58</v>
      </c>
      <c r="I6" s="8" t="s">
        <v>59</v>
      </c>
      <c r="J6" s="8" t="s">
        <v>60</v>
      </c>
      <c r="K6" s="8" t="s">
        <v>61</v>
      </c>
      <c r="L6" s="8" t="s">
        <v>62</v>
      </c>
      <c r="M6" s="8" t="s">
        <v>63</v>
      </c>
      <c r="N6" s="8" t="s">
        <v>64</v>
      </c>
      <c r="O6" s="8" t="s">
        <v>65</v>
      </c>
      <c r="P6" s="8" t="s">
        <v>66</v>
      </c>
      <c r="Q6" s="8" t="s">
        <v>67</v>
      </c>
      <c r="R6" s="8" t="s">
        <v>68</v>
      </c>
      <c r="S6" s="8" t="s">
        <v>69</v>
      </c>
      <c r="T6" s="8" t="s">
        <v>70</v>
      </c>
      <c r="U6" s="8" t="s">
        <v>71</v>
      </c>
      <c r="V6" s="8" t="s">
        <v>72</v>
      </c>
      <c r="W6" s="8" t="s">
        <v>73</v>
      </c>
      <c r="X6" s="8" t="s">
        <v>74</v>
      </c>
      <c r="Y6" s="8" t="s">
        <v>75</v>
      </c>
      <c r="Z6" s="8" t="s">
        <v>76</v>
      </c>
      <c r="AA6" s="8" t="s">
        <v>77</v>
      </c>
      <c r="AB6" s="8" t="s">
        <v>78</v>
      </c>
      <c r="AC6" s="8" t="s">
        <v>79</v>
      </c>
      <c r="AD6" s="8" t="s">
        <v>80</v>
      </c>
      <c r="AE6" s="8" t="s">
        <v>81</v>
      </c>
      <c r="AF6" s="8" t="s">
        <v>82</v>
      </c>
      <c r="AG6" s="8" t="s">
        <v>83</v>
      </c>
      <c r="AH6" s="8" t="s">
        <v>84</v>
      </c>
      <c r="AI6" s="8" t="s">
        <v>85</v>
      </c>
      <c r="AJ6" s="8" t="s">
        <v>86</v>
      </c>
      <c r="AK6" s="8" t="s">
        <v>87</v>
      </c>
      <c r="AL6" s="8" t="s">
        <v>88</v>
      </c>
      <c r="AM6" s="8" t="s">
        <v>89</v>
      </c>
    </row>
    <row r="7" spans="1:39" ht="15" thickBot="1" x14ac:dyDescent="0.4">
      <c r="A7" s="30" t="s">
        <v>90</v>
      </c>
      <c r="B7" s="30" t="s">
        <v>91</v>
      </c>
      <c r="C7" s="30" t="s">
        <v>92</v>
      </c>
      <c r="D7" s="30" t="s">
        <v>93</v>
      </c>
      <c r="E7" s="31" t="s">
        <v>550</v>
      </c>
      <c r="F7" s="32">
        <v>60</v>
      </c>
      <c r="G7" s="32">
        <v>25</v>
      </c>
      <c r="H7" s="32">
        <v>7</v>
      </c>
      <c r="I7" s="32">
        <v>6</v>
      </c>
      <c r="J7" s="32">
        <v>1</v>
      </c>
      <c r="K7" s="32">
        <v>65</v>
      </c>
      <c r="L7" s="32">
        <v>43</v>
      </c>
      <c r="M7" s="32">
        <v>22</v>
      </c>
      <c r="N7" s="32">
        <v>10</v>
      </c>
      <c r="O7" s="32">
        <v>8</v>
      </c>
      <c r="P7" s="32">
        <v>2</v>
      </c>
      <c r="Q7" s="32">
        <v>7</v>
      </c>
      <c r="R7" s="32">
        <v>6</v>
      </c>
      <c r="S7" s="32">
        <v>1</v>
      </c>
      <c r="T7" s="33">
        <v>67205.894117000003</v>
      </c>
      <c r="U7" s="33">
        <v>126370.666666</v>
      </c>
      <c r="V7" s="33">
        <v>59616.2</v>
      </c>
      <c r="W7" s="33">
        <v>78761</v>
      </c>
      <c r="X7" s="33">
        <v>72903.5</v>
      </c>
      <c r="Y7" s="34">
        <v>9.1764705882350004</v>
      </c>
      <c r="Z7" s="34">
        <v>17.5</v>
      </c>
      <c r="AA7" s="34">
        <v>8.0923076923069992</v>
      </c>
      <c r="AB7" s="34">
        <v>11.1</v>
      </c>
      <c r="AC7" s="34">
        <v>9.5</v>
      </c>
      <c r="AD7" s="34">
        <v>5.5882352941170002</v>
      </c>
      <c r="AE7" s="34">
        <v>5</v>
      </c>
      <c r="AF7" s="34">
        <v>5.5846153846149997</v>
      </c>
      <c r="AG7" s="34">
        <v>5</v>
      </c>
      <c r="AH7" s="34">
        <v>8</v>
      </c>
      <c r="AI7" s="34">
        <v>4.517647058823</v>
      </c>
      <c r="AJ7" s="34">
        <v>4.833333333333</v>
      </c>
      <c r="AK7" s="34">
        <v>4.4307692307690001</v>
      </c>
      <c r="AL7" s="34">
        <v>4.7</v>
      </c>
      <c r="AM7" s="34">
        <v>5</v>
      </c>
    </row>
    <row r="8" spans="1:39" ht="15" thickBot="1" x14ac:dyDescent="0.4">
      <c r="A8" s="30" t="s">
        <v>95</v>
      </c>
      <c r="B8" s="30" t="s">
        <v>96</v>
      </c>
      <c r="C8" s="30" t="s">
        <v>97</v>
      </c>
      <c r="D8" s="30" t="s">
        <v>98</v>
      </c>
      <c r="E8" s="31" t="s">
        <v>123</v>
      </c>
      <c r="F8" s="32">
        <v>20</v>
      </c>
      <c r="G8" s="32">
        <v>23</v>
      </c>
      <c r="H8" s="32">
        <v>3</v>
      </c>
      <c r="I8" s="32">
        <v>1</v>
      </c>
      <c r="J8" s="32">
        <v>2</v>
      </c>
      <c r="K8" s="32">
        <v>31</v>
      </c>
      <c r="L8" s="32">
        <v>14</v>
      </c>
      <c r="M8" s="32">
        <v>17</v>
      </c>
      <c r="N8" s="32">
        <v>3</v>
      </c>
      <c r="O8" s="32">
        <v>3</v>
      </c>
      <c r="P8" s="32">
        <v>0</v>
      </c>
      <c r="Q8" s="32">
        <v>6</v>
      </c>
      <c r="R8" s="32">
        <v>2</v>
      </c>
      <c r="S8" s="32">
        <v>4</v>
      </c>
      <c r="T8" s="33">
        <v>72166</v>
      </c>
      <c r="U8" s="33">
        <v>96342.333333000002</v>
      </c>
      <c r="V8" s="33">
        <v>69936</v>
      </c>
      <c r="W8" s="33">
        <v>64587.333333000002</v>
      </c>
      <c r="X8" s="33">
        <v>75388.833333000002</v>
      </c>
      <c r="Y8" s="34">
        <v>14.13953488372</v>
      </c>
      <c r="Z8" s="34">
        <v>14.666666666666</v>
      </c>
      <c r="AA8" s="34">
        <v>13.774193548387</v>
      </c>
      <c r="AB8" s="34">
        <v>14</v>
      </c>
      <c r="AC8" s="34">
        <v>15.833333333333</v>
      </c>
      <c r="AD8" s="34">
        <v>12.581395348837001</v>
      </c>
      <c r="AE8" s="34">
        <v>8.333333333333</v>
      </c>
      <c r="AF8" s="34">
        <v>13.129032258064001</v>
      </c>
      <c r="AG8" s="34">
        <v>6</v>
      </c>
      <c r="AH8" s="34">
        <v>15.166666666666</v>
      </c>
      <c r="AI8" s="34">
        <v>4.1627906976739997</v>
      </c>
      <c r="AJ8" s="34">
        <v>5</v>
      </c>
      <c r="AK8" s="34">
        <v>3.8709677419349999</v>
      </c>
      <c r="AL8" s="34">
        <v>5</v>
      </c>
      <c r="AM8" s="34">
        <v>4.833333333333</v>
      </c>
    </row>
    <row r="9" spans="1:39" ht="15" thickBot="1" x14ac:dyDescent="0.4">
      <c r="A9" s="30" t="s">
        <v>102</v>
      </c>
      <c r="B9" s="30" t="s">
        <v>103</v>
      </c>
      <c r="C9" s="30" t="s">
        <v>104</v>
      </c>
      <c r="D9" s="30" t="s">
        <v>105</v>
      </c>
      <c r="E9" s="31" t="s">
        <v>171</v>
      </c>
      <c r="F9" s="32">
        <v>51</v>
      </c>
      <c r="G9" s="32">
        <v>6</v>
      </c>
      <c r="H9" s="32">
        <v>6</v>
      </c>
      <c r="I9" s="32">
        <v>4</v>
      </c>
      <c r="J9" s="32">
        <v>2</v>
      </c>
      <c r="K9" s="32">
        <v>33</v>
      </c>
      <c r="L9" s="32">
        <v>31</v>
      </c>
      <c r="M9" s="32">
        <v>2</v>
      </c>
      <c r="N9" s="32">
        <v>16</v>
      </c>
      <c r="O9" s="32">
        <v>15</v>
      </c>
      <c r="P9" s="32">
        <v>1</v>
      </c>
      <c r="Q9" s="32">
        <v>3</v>
      </c>
      <c r="R9" s="32">
        <v>2</v>
      </c>
      <c r="S9" s="32">
        <v>1</v>
      </c>
      <c r="T9" s="33">
        <v>78665.807016999999</v>
      </c>
      <c r="U9" s="33">
        <v>97961.2</v>
      </c>
      <c r="V9" s="33">
        <v>73119.424241999994</v>
      </c>
      <c r="W9" s="33">
        <v>81449.3125</v>
      </c>
      <c r="X9" s="33">
        <v>92671.666666000005</v>
      </c>
      <c r="Y9" s="34">
        <v>16.017543859648999</v>
      </c>
      <c r="Z9" s="34">
        <v>12.6</v>
      </c>
      <c r="AA9" s="34">
        <v>15.696969696968999</v>
      </c>
      <c r="AB9" s="34">
        <v>16.125</v>
      </c>
      <c r="AC9" s="34">
        <v>24.666666666666</v>
      </c>
      <c r="AD9" s="34">
        <v>14.403508771928999</v>
      </c>
      <c r="AE9" s="34">
        <v>9.4</v>
      </c>
      <c r="AF9" s="34">
        <v>14.212121212121</v>
      </c>
      <c r="AG9" s="34">
        <v>14.5</v>
      </c>
      <c r="AH9" s="34">
        <v>24.333333333333002</v>
      </c>
      <c r="AI9" s="34">
        <v>4.8070175438589997</v>
      </c>
      <c r="AJ9" s="34">
        <v>5</v>
      </c>
      <c r="AK9" s="34">
        <v>4.696969696969</v>
      </c>
      <c r="AL9" s="34">
        <v>5</v>
      </c>
      <c r="AM9" s="34">
        <v>4.6666666666659999</v>
      </c>
    </row>
    <row r="10" spans="1:39" ht="15" thickBot="1" x14ac:dyDescent="0.4">
      <c r="A10" s="30" t="s">
        <v>107</v>
      </c>
      <c r="B10" s="30" t="s">
        <v>108</v>
      </c>
      <c r="C10" s="30" t="s">
        <v>92</v>
      </c>
      <c r="D10" s="30" t="s">
        <v>100</v>
      </c>
      <c r="E10" s="31" t="s">
        <v>979</v>
      </c>
      <c r="F10" s="32">
        <v>28</v>
      </c>
      <c r="G10" s="32">
        <v>12</v>
      </c>
      <c r="H10" s="32">
        <v>3</v>
      </c>
      <c r="I10" s="32">
        <v>3</v>
      </c>
      <c r="J10" s="32">
        <v>0</v>
      </c>
      <c r="K10" s="32">
        <v>21</v>
      </c>
      <c r="L10" s="32">
        <v>16</v>
      </c>
      <c r="M10" s="32">
        <v>5</v>
      </c>
      <c r="N10" s="32">
        <v>6</v>
      </c>
      <c r="O10" s="32">
        <v>3</v>
      </c>
      <c r="P10" s="32">
        <v>3</v>
      </c>
      <c r="Q10" s="32">
        <v>11</v>
      </c>
      <c r="R10" s="32">
        <v>7</v>
      </c>
      <c r="S10" s="32">
        <v>4</v>
      </c>
      <c r="T10" s="33">
        <v>54255.375</v>
      </c>
      <c r="U10" s="33">
        <v>91400</v>
      </c>
      <c r="V10" s="33">
        <v>51885.75</v>
      </c>
      <c r="W10" s="33">
        <v>55366.666665999997</v>
      </c>
      <c r="X10" s="33">
        <v>47827.272727000003</v>
      </c>
      <c r="Y10" s="34">
        <v>7.4749999999999996</v>
      </c>
      <c r="Z10" s="34">
        <v>16.333333333333002</v>
      </c>
      <c r="AA10" s="34">
        <v>6.4</v>
      </c>
      <c r="AB10" s="34">
        <v>7.1666666666659999</v>
      </c>
      <c r="AC10" s="34">
        <v>7.1818181818179996</v>
      </c>
      <c r="AD10" s="34">
        <v>2.5</v>
      </c>
      <c r="AE10" s="34">
        <v>3.6666666666659999</v>
      </c>
      <c r="AF10" s="34">
        <v>2.5499999999999998</v>
      </c>
      <c r="AG10" s="34">
        <v>1.5</v>
      </c>
      <c r="AH10" s="34">
        <v>2.6363636363629999</v>
      </c>
      <c r="AI10" s="34">
        <v>4.625</v>
      </c>
      <c r="AJ10" s="34">
        <v>5</v>
      </c>
      <c r="AK10" s="34">
        <v>4.55</v>
      </c>
      <c r="AL10" s="34">
        <v>4.833333333333</v>
      </c>
      <c r="AM10" s="34">
        <v>4.5454545454539996</v>
      </c>
    </row>
    <row r="11" spans="1:39" ht="15" thickBot="1" x14ac:dyDescent="0.4">
      <c r="A11" s="30" t="s">
        <v>110</v>
      </c>
      <c r="B11" s="30" t="s">
        <v>111</v>
      </c>
      <c r="C11" s="30" t="s">
        <v>112</v>
      </c>
      <c r="D11" s="30" t="s">
        <v>113</v>
      </c>
      <c r="E11" s="31" t="s">
        <v>2037</v>
      </c>
      <c r="F11" s="32">
        <v>188</v>
      </c>
      <c r="G11" s="32">
        <v>70</v>
      </c>
      <c r="H11" s="32">
        <v>13</v>
      </c>
      <c r="I11" s="32">
        <v>7</v>
      </c>
      <c r="J11" s="32">
        <v>6</v>
      </c>
      <c r="K11" s="32">
        <v>213</v>
      </c>
      <c r="L11" s="32">
        <v>156</v>
      </c>
      <c r="M11" s="32">
        <v>57</v>
      </c>
      <c r="N11" s="32">
        <v>30</v>
      </c>
      <c r="O11" s="32">
        <v>25</v>
      </c>
      <c r="P11" s="32">
        <v>5</v>
      </c>
      <c r="Q11" s="32">
        <v>4</v>
      </c>
      <c r="R11" s="32">
        <v>2</v>
      </c>
      <c r="S11" s="32">
        <v>2</v>
      </c>
      <c r="T11" s="33">
        <v>70587.515503000002</v>
      </c>
      <c r="U11" s="33">
        <v>95759.153846000001</v>
      </c>
      <c r="V11" s="33">
        <v>69235.363207000002</v>
      </c>
      <c r="W11" s="33">
        <v>70313.206896000003</v>
      </c>
      <c r="X11" s="33">
        <v>62432.5</v>
      </c>
      <c r="Y11" s="34">
        <v>15.841085271317001</v>
      </c>
      <c r="Z11" s="34">
        <v>19.384615384615</v>
      </c>
      <c r="AA11" s="34">
        <v>15.655660377358</v>
      </c>
      <c r="AB11" s="34">
        <v>15.758620689655</v>
      </c>
      <c r="AC11" s="34">
        <v>14.75</v>
      </c>
      <c r="AD11" s="34">
        <v>13.224806201550001</v>
      </c>
      <c r="AE11" s="34">
        <v>10.538461538461</v>
      </c>
      <c r="AF11" s="34">
        <v>13.608490566037</v>
      </c>
      <c r="AG11" s="34">
        <v>11.551724137931</v>
      </c>
      <c r="AH11" s="34">
        <v>13.75</v>
      </c>
      <c r="AI11" s="34">
        <v>4.7868217054260001</v>
      </c>
      <c r="AJ11" s="34">
        <v>5.2307692307689999</v>
      </c>
      <c r="AK11" s="34">
        <v>4.7594339622639996</v>
      </c>
      <c r="AL11" s="34">
        <v>4.8620689655170004</v>
      </c>
      <c r="AM11" s="34">
        <v>4.25</v>
      </c>
    </row>
    <row r="12" spans="1:39" ht="15" thickBot="1" x14ac:dyDescent="0.4">
      <c r="A12" s="30" t="s">
        <v>115</v>
      </c>
      <c r="B12" s="30" t="s">
        <v>116</v>
      </c>
      <c r="C12" s="30" t="s">
        <v>112</v>
      </c>
      <c r="D12" s="30" t="s">
        <v>117</v>
      </c>
      <c r="E12" s="31" t="s">
        <v>1697</v>
      </c>
      <c r="F12" s="32">
        <v>476</v>
      </c>
      <c r="G12" s="32">
        <v>196</v>
      </c>
      <c r="H12" s="32">
        <v>40</v>
      </c>
      <c r="I12" s="32">
        <v>15</v>
      </c>
      <c r="J12" s="32">
        <v>25</v>
      </c>
      <c r="K12" s="32">
        <v>535</v>
      </c>
      <c r="L12" s="32">
        <v>380</v>
      </c>
      <c r="M12" s="32">
        <v>155</v>
      </c>
      <c r="N12" s="32">
        <v>82</v>
      </c>
      <c r="O12" s="32">
        <v>72</v>
      </c>
      <c r="P12" s="32">
        <v>10</v>
      </c>
      <c r="Q12" s="32">
        <v>19</v>
      </c>
      <c r="R12" s="32">
        <v>9</v>
      </c>
      <c r="S12" s="32">
        <v>10</v>
      </c>
      <c r="T12" s="33">
        <v>93935.514880000002</v>
      </c>
      <c r="U12" s="33">
        <v>147058.157894</v>
      </c>
      <c r="V12" s="33">
        <v>89776.551594000004</v>
      </c>
      <c r="W12" s="33">
        <v>91560.317072999998</v>
      </c>
      <c r="X12" s="33">
        <v>114610.94736799999</v>
      </c>
      <c r="Y12" s="34">
        <v>15.308035714284999</v>
      </c>
      <c r="Z12" s="34">
        <v>19.315789473683999</v>
      </c>
      <c r="AA12" s="34">
        <v>15.050656660412001</v>
      </c>
      <c r="AB12" s="34">
        <v>14.621951219512001</v>
      </c>
      <c r="AC12" s="34">
        <v>17.473684210525999</v>
      </c>
      <c r="AD12" s="34">
        <v>14.340773809523</v>
      </c>
      <c r="AE12" s="34">
        <v>16</v>
      </c>
      <c r="AF12" s="34">
        <v>14.354596622889</v>
      </c>
      <c r="AG12" s="34">
        <v>13</v>
      </c>
      <c r="AH12" s="34">
        <v>16.421052631578</v>
      </c>
      <c r="AI12" s="34">
        <v>4.9166666666659999</v>
      </c>
      <c r="AJ12" s="34">
        <v>5.2894736842099999</v>
      </c>
      <c r="AK12" s="34">
        <v>4.8799249530950002</v>
      </c>
      <c r="AL12" s="34">
        <v>5.0487804878039997</v>
      </c>
      <c r="AM12" s="34">
        <v>4.6315789473680002</v>
      </c>
    </row>
    <row r="13" spans="1:39" ht="15" thickBot="1" x14ac:dyDescent="0.4">
      <c r="A13" s="30" t="s">
        <v>118</v>
      </c>
      <c r="B13" s="30" t="s">
        <v>119</v>
      </c>
      <c r="C13" s="30" t="s">
        <v>92</v>
      </c>
      <c r="D13" s="30" t="s">
        <v>93</v>
      </c>
      <c r="E13" s="31" t="s">
        <v>998</v>
      </c>
      <c r="F13" s="32">
        <v>30</v>
      </c>
      <c r="G13" s="32">
        <v>16</v>
      </c>
      <c r="H13" s="32">
        <v>3</v>
      </c>
      <c r="I13" s="32">
        <v>0</v>
      </c>
      <c r="J13" s="32">
        <v>3</v>
      </c>
      <c r="K13" s="32">
        <v>40</v>
      </c>
      <c r="L13" s="32">
        <v>27</v>
      </c>
      <c r="M13" s="32">
        <v>13</v>
      </c>
      <c r="N13" s="32">
        <v>4</v>
      </c>
      <c r="O13" s="32">
        <v>3</v>
      </c>
      <c r="P13" s="32">
        <v>1</v>
      </c>
      <c r="Q13" s="32">
        <v>0</v>
      </c>
      <c r="R13" s="32">
        <v>0</v>
      </c>
      <c r="S13" s="32">
        <v>0</v>
      </c>
      <c r="T13" s="33">
        <v>58518.866666000002</v>
      </c>
      <c r="U13" s="33">
        <v>129694</v>
      </c>
      <c r="V13" s="33">
        <v>53117.512820000004</v>
      </c>
      <c r="W13" s="33">
        <v>75594.5</v>
      </c>
      <c r="X13" s="35"/>
      <c r="Y13" s="34">
        <v>12.195652173913</v>
      </c>
      <c r="Z13" s="34">
        <v>16.5</v>
      </c>
      <c r="AA13" s="34">
        <v>11.9</v>
      </c>
      <c r="AB13" s="34">
        <v>13</v>
      </c>
      <c r="AC13" s="35"/>
      <c r="AD13" s="34">
        <v>4.1521739130429998</v>
      </c>
      <c r="AE13" s="34">
        <v>10.5</v>
      </c>
      <c r="AF13" s="34">
        <v>3.6</v>
      </c>
      <c r="AG13" s="34">
        <v>6.5</v>
      </c>
      <c r="AH13" s="35"/>
      <c r="AI13" s="34">
        <v>4.5652173913040004</v>
      </c>
      <c r="AJ13" s="34">
        <v>4</v>
      </c>
      <c r="AK13" s="34">
        <v>4.55</v>
      </c>
      <c r="AL13" s="34">
        <v>5</v>
      </c>
      <c r="AM13" s="35"/>
    </row>
    <row r="14" spans="1:39" ht="15" thickBot="1" x14ac:dyDescent="0.4">
      <c r="A14" s="30" t="s">
        <v>121</v>
      </c>
      <c r="B14" s="30" t="s">
        <v>122</v>
      </c>
      <c r="C14" s="30" t="s">
        <v>92</v>
      </c>
      <c r="D14" s="30" t="s">
        <v>100</v>
      </c>
      <c r="E14" s="31" t="s">
        <v>721</v>
      </c>
      <c r="F14" s="32">
        <v>32</v>
      </c>
      <c r="G14" s="32">
        <v>19</v>
      </c>
      <c r="H14" s="32">
        <v>7</v>
      </c>
      <c r="I14" s="32">
        <v>4</v>
      </c>
      <c r="J14" s="32">
        <v>3</v>
      </c>
      <c r="K14" s="32">
        <v>40</v>
      </c>
      <c r="L14" s="32">
        <v>26</v>
      </c>
      <c r="M14" s="32">
        <v>14</v>
      </c>
      <c r="N14" s="32">
        <v>2</v>
      </c>
      <c r="O14" s="32">
        <v>1</v>
      </c>
      <c r="P14" s="32">
        <v>1</v>
      </c>
      <c r="Q14" s="32">
        <v>2</v>
      </c>
      <c r="R14" s="32">
        <v>1</v>
      </c>
      <c r="S14" s="32">
        <v>1</v>
      </c>
      <c r="T14" s="33">
        <v>60844.647058000002</v>
      </c>
      <c r="U14" s="33">
        <v>103587.71428499999</v>
      </c>
      <c r="V14" s="33">
        <v>54463.15</v>
      </c>
      <c r="W14" s="33">
        <v>52750</v>
      </c>
      <c r="X14" s="33">
        <v>46968.5</v>
      </c>
      <c r="Y14" s="34">
        <v>10.960784313725</v>
      </c>
      <c r="Z14" s="34">
        <v>7.2857142857139996</v>
      </c>
      <c r="AA14" s="34">
        <v>11.675000000000001</v>
      </c>
      <c r="AB14" s="34">
        <v>14</v>
      </c>
      <c r="AC14" s="34">
        <v>6.5</v>
      </c>
      <c r="AD14" s="34">
        <v>2.9607843137250001</v>
      </c>
      <c r="AE14" s="34">
        <v>3.285714285714</v>
      </c>
      <c r="AF14" s="34">
        <v>2.9750000000000001</v>
      </c>
      <c r="AG14" s="34">
        <v>2</v>
      </c>
      <c r="AH14" s="34">
        <v>2.5</v>
      </c>
      <c r="AI14" s="34">
        <v>4.4117647058819998</v>
      </c>
      <c r="AJ14" s="34">
        <v>4.8571428571419997</v>
      </c>
      <c r="AK14" s="34">
        <v>4.3</v>
      </c>
      <c r="AL14" s="34">
        <v>5</v>
      </c>
      <c r="AM14" s="34">
        <v>4.5</v>
      </c>
    </row>
    <row r="15" spans="1:39" ht="15" thickBot="1" x14ac:dyDescent="0.4">
      <c r="A15" s="30" t="s">
        <v>124</v>
      </c>
      <c r="B15" s="30" t="s">
        <v>125</v>
      </c>
      <c r="C15" s="30" t="s">
        <v>97</v>
      </c>
      <c r="D15" s="30" t="s">
        <v>126</v>
      </c>
      <c r="E15" s="31" t="s">
        <v>127</v>
      </c>
      <c r="F15" s="32">
        <v>7</v>
      </c>
      <c r="G15" s="32">
        <v>13</v>
      </c>
      <c r="H15" s="32">
        <v>1</v>
      </c>
      <c r="I15" s="32">
        <v>0</v>
      </c>
      <c r="J15" s="32">
        <v>1</v>
      </c>
      <c r="K15" s="32">
        <v>17</v>
      </c>
      <c r="L15" s="32">
        <v>5</v>
      </c>
      <c r="M15" s="32">
        <v>12</v>
      </c>
      <c r="N15" s="32">
        <v>2</v>
      </c>
      <c r="O15" s="32">
        <v>2</v>
      </c>
      <c r="P15" s="32">
        <v>0</v>
      </c>
      <c r="Q15" s="32">
        <v>0</v>
      </c>
      <c r="R15" s="32">
        <v>0</v>
      </c>
      <c r="S15" s="32">
        <v>0</v>
      </c>
      <c r="T15" s="33">
        <v>59959.45</v>
      </c>
      <c r="U15" s="33">
        <v>109898</v>
      </c>
      <c r="V15" s="33">
        <v>56708.235293999998</v>
      </c>
      <c r="W15" s="33">
        <v>62625.5</v>
      </c>
      <c r="X15" s="35"/>
      <c r="Y15" s="34">
        <v>16.05</v>
      </c>
      <c r="Z15" s="34">
        <v>23</v>
      </c>
      <c r="AA15" s="34">
        <v>15.647058823528999</v>
      </c>
      <c r="AB15" s="34">
        <v>16</v>
      </c>
      <c r="AC15" s="35"/>
      <c r="AD15" s="34">
        <v>14.15</v>
      </c>
      <c r="AE15" s="34">
        <v>13</v>
      </c>
      <c r="AF15" s="34">
        <v>14.117647058823</v>
      </c>
      <c r="AG15" s="34">
        <v>15</v>
      </c>
      <c r="AH15" s="35"/>
      <c r="AI15" s="34">
        <v>3.5</v>
      </c>
      <c r="AJ15" s="34">
        <v>5</v>
      </c>
      <c r="AK15" s="34">
        <v>3.294117647058</v>
      </c>
      <c r="AL15" s="34">
        <v>4.5</v>
      </c>
      <c r="AM15" s="35"/>
    </row>
    <row r="16" spans="1:39" ht="15" thickBot="1" x14ac:dyDescent="0.4">
      <c r="A16" s="30" t="s">
        <v>128</v>
      </c>
      <c r="B16" s="30" t="s">
        <v>129</v>
      </c>
      <c r="C16" s="30" t="s">
        <v>92</v>
      </c>
      <c r="D16" s="30" t="s">
        <v>117</v>
      </c>
      <c r="E16" s="31" t="s">
        <v>3086</v>
      </c>
      <c r="F16" s="32">
        <v>417</v>
      </c>
      <c r="G16" s="32">
        <v>66</v>
      </c>
      <c r="H16" s="32">
        <v>24</v>
      </c>
      <c r="I16" s="32">
        <v>17</v>
      </c>
      <c r="J16" s="32">
        <v>7</v>
      </c>
      <c r="K16" s="32">
        <v>397</v>
      </c>
      <c r="L16" s="32">
        <v>347</v>
      </c>
      <c r="M16" s="32">
        <v>50</v>
      </c>
      <c r="N16" s="32">
        <v>49</v>
      </c>
      <c r="O16" s="32">
        <v>43</v>
      </c>
      <c r="P16" s="32">
        <v>6</v>
      </c>
      <c r="Q16" s="32">
        <v>44</v>
      </c>
      <c r="R16" s="32">
        <v>38</v>
      </c>
      <c r="S16" s="32">
        <v>6</v>
      </c>
      <c r="T16" s="33">
        <v>51181.229812999998</v>
      </c>
      <c r="U16" s="33">
        <v>96705.260869000005</v>
      </c>
      <c r="V16" s="33">
        <v>46082.823217999998</v>
      </c>
      <c r="W16" s="33">
        <v>61670.571428000003</v>
      </c>
      <c r="X16" s="33">
        <v>62783.28125</v>
      </c>
      <c r="Y16" s="34">
        <v>8.3271221532090003</v>
      </c>
      <c r="Z16" s="34">
        <v>10.347826086955999</v>
      </c>
      <c r="AA16" s="34">
        <v>8.1372031662259996</v>
      </c>
      <c r="AB16" s="34">
        <v>7.4897959183670002</v>
      </c>
      <c r="AC16" s="34">
        <v>10.40625</v>
      </c>
      <c r="AD16" s="34">
        <v>6.9151138716349996</v>
      </c>
      <c r="AE16" s="34">
        <v>7.8260869565210003</v>
      </c>
      <c r="AF16" s="34">
        <v>6.6781002638520004</v>
      </c>
      <c r="AG16" s="34">
        <v>6.4285714285709998</v>
      </c>
      <c r="AH16" s="34">
        <v>9.8125</v>
      </c>
      <c r="AI16" s="34">
        <v>4.7246376811589998</v>
      </c>
      <c r="AJ16" s="34">
        <v>4.8260869565210003</v>
      </c>
      <c r="AK16" s="34">
        <v>4.7203166226909996</v>
      </c>
      <c r="AL16" s="34">
        <v>4.8775510204080001</v>
      </c>
      <c r="AM16" s="34">
        <v>4.46875</v>
      </c>
    </row>
    <row r="17" spans="1:39" ht="15" thickBot="1" x14ac:dyDescent="0.4">
      <c r="A17" s="30" t="s">
        <v>131</v>
      </c>
      <c r="B17" s="30" t="s">
        <v>132</v>
      </c>
      <c r="C17" s="30" t="s">
        <v>112</v>
      </c>
      <c r="D17" s="30" t="s">
        <v>133</v>
      </c>
      <c r="E17" s="31" t="s">
        <v>3087</v>
      </c>
      <c r="F17" s="32">
        <v>181</v>
      </c>
      <c r="G17" s="32">
        <v>63</v>
      </c>
      <c r="H17" s="32">
        <v>14</v>
      </c>
      <c r="I17" s="32">
        <v>6</v>
      </c>
      <c r="J17" s="32">
        <v>8</v>
      </c>
      <c r="K17" s="32">
        <v>214</v>
      </c>
      <c r="L17" s="32">
        <v>162</v>
      </c>
      <c r="M17" s="32">
        <v>52</v>
      </c>
      <c r="N17" s="32">
        <v>16</v>
      </c>
      <c r="O17" s="32">
        <v>13</v>
      </c>
      <c r="P17" s="32">
        <v>3</v>
      </c>
      <c r="Q17" s="32">
        <v>1</v>
      </c>
      <c r="R17" s="32">
        <v>1</v>
      </c>
      <c r="S17" s="32">
        <v>0</v>
      </c>
      <c r="T17" s="33">
        <v>62834.844261999999</v>
      </c>
      <c r="U17" s="33">
        <v>102003</v>
      </c>
      <c r="V17" s="33">
        <v>60733.336448000002</v>
      </c>
      <c r="W17" s="33">
        <v>56670.375</v>
      </c>
      <c r="X17" s="35"/>
      <c r="Y17" s="34">
        <v>16.032786885244999</v>
      </c>
      <c r="Z17" s="34">
        <v>21.357142857142001</v>
      </c>
      <c r="AA17" s="34">
        <v>15.915887850467</v>
      </c>
      <c r="AB17" s="34">
        <v>12.9375</v>
      </c>
      <c r="AC17" s="35"/>
      <c r="AD17" s="34">
        <v>13.975409836064999</v>
      </c>
      <c r="AE17" s="34">
        <v>15.5</v>
      </c>
      <c r="AF17" s="34">
        <v>14.112149532709999</v>
      </c>
      <c r="AG17" s="34">
        <v>10.8125</v>
      </c>
      <c r="AH17" s="35"/>
      <c r="AI17" s="34">
        <v>4.4467213114749997</v>
      </c>
      <c r="AJ17" s="34">
        <v>4.8571428571419997</v>
      </c>
      <c r="AK17" s="34">
        <v>4.4112149532710001</v>
      </c>
      <c r="AL17" s="34">
        <v>4.5625</v>
      </c>
      <c r="AM17" s="35"/>
    </row>
    <row r="18" spans="1:39" ht="15" thickBot="1" x14ac:dyDescent="0.4">
      <c r="A18" s="30" t="s">
        <v>135</v>
      </c>
      <c r="B18" s="30" t="s">
        <v>136</v>
      </c>
      <c r="C18" s="30" t="s">
        <v>112</v>
      </c>
      <c r="D18" s="30" t="s">
        <v>137</v>
      </c>
      <c r="E18" s="31" t="s">
        <v>332</v>
      </c>
      <c r="F18" s="32">
        <v>71</v>
      </c>
      <c r="G18" s="32">
        <v>30</v>
      </c>
      <c r="H18" s="32">
        <v>7</v>
      </c>
      <c r="I18" s="32">
        <v>3</v>
      </c>
      <c r="J18" s="32">
        <v>4</v>
      </c>
      <c r="K18" s="32">
        <v>86</v>
      </c>
      <c r="L18" s="32">
        <v>61</v>
      </c>
      <c r="M18" s="32">
        <v>25</v>
      </c>
      <c r="N18" s="32">
        <v>7</v>
      </c>
      <c r="O18" s="32">
        <v>6</v>
      </c>
      <c r="P18" s="32">
        <v>1</v>
      </c>
      <c r="Q18" s="32">
        <v>3</v>
      </c>
      <c r="R18" s="32">
        <v>2</v>
      </c>
      <c r="S18" s="32">
        <v>1</v>
      </c>
      <c r="T18" s="33">
        <v>63295.346533999997</v>
      </c>
      <c r="U18" s="33">
        <v>88172.857141999993</v>
      </c>
      <c r="V18" s="33">
        <v>62471.197674000003</v>
      </c>
      <c r="W18" s="33">
        <v>47504.857142000001</v>
      </c>
      <c r="X18" s="33">
        <v>70563</v>
      </c>
      <c r="Y18" s="34">
        <v>16.861386138613</v>
      </c>
      <c r="Z18" s="34">
        <v>16.857142857142001</v>
      </c>
      <c r="AA18" s="34">
        <v>17.395348837208999</v>
      </c>
      <c r="AB18" s="34">
        <v>8.5714285714279992</v>
      </c>
      <c r="AC18" s="34">
        <v>29</v>
      </c>
      <c r="AD18" s="34">
        <v>15.980198019802</v>
      </c>
      <c r="AE18" s="34">
        <v>16.714285714285001</v>
      </c>
      <c r="AF18" s="34">
        <v>16.627906976744001</v>
      </c>
      <c r="AG18" s="34">
        <v>5.4285714285709998</v>
      </c>
      <c r="AH18" s="34">
        <v>29</v>
      </c>
      <c r="AI18" s="34">
        <v>4.3366336633660003</v>
      </c>
      <c r="AJ18" s="34">
        <v>5.1428571428570002</v>
      </c>
      <c r="AK18" s="34">
        <v>4.2558139534880004</v>
      </c>
      <c r="AL18" s="34">
        <v>4.5714285714280001</v>
      </c>
      <c r="AM18" s="34">
        <v>4</v>
      </c>
    </row>
    <row r="19" spans="1:39" ht="15" thickBot="1" x14ac:dyDescent="0.4">
      <c r="A19" s="30" t="s">
        <v>139</v>
      </c>
      <c r="B19" s="30" t="s">
        <v>140</v>
      </c>
      <c r="C19" s="30" t="s">
        <v>104</v>
      </c>
      <c r="D19" s="30" t="s">
        <v>98</v>
      </c>
      <c r="E19" s="31" t="s">
        <v>3088</v>
      </c>
      <c r="F19" s="32">
        <v>489</v>
      </c>
      <c r="G19" s="32">
        <v>93</v>
      </c>
      <c r="H19" s="32">
        <v>19</v>
      </c>
      <c r="I19" s="32">
        <v>12</v>
      </c>
      <c r="J19" s="32">
        <v>7</v>
      </c>
      <c r="K19" s="32">
        <v>348</v>
      </c>
      <c r="L19" s="32">
        <v>298</v>
      </c>
      <c r="M19" s="32">
        <v>50</v>
      </c>
      <c r="N19" s="32">
        <v>68</v>
      </c>
      <c r="O19" s="32">
        <v>63</v>
      </c>
      <c r="P19" s="32">
        <v>5</v>
      </c>
      <c r="Q19" s="32">
        <v>162</v>
      </c>
      <c r="R19" s="32">
        <v>131</v>
      </c>
      <c r="S19" s="32">
        <v>31</v>
      </c>
      <c r="T19" s="33">
        <v>65968.471600000004</v>
      </c>
      <c r="U19" s="33">
        <v>107590.842105</v>
      </c>
      <c r="V19" s="33">
        <v>61082.764178999998</v>
      </c>
      <c r="W19" s="33">
        <v>64904.16923</v>
      </c>
      <c r="X19" s="33">
        <v>71617.030864</v>
      </c>
      <c r="Y19" s="34">
        <v>12.805841924398001</v>
      </c>
      <c r="Z19" s="34">
        <v>16.947368421052001</v>
      </c>
      <c r="AA19" s="34">
        <v>12.677611940298</v>
      </c>
      <c r="AB19" s="34">
        <v>12.121212121212</v>
      </c>
      <c r="AC19" s="34">
        <v>12.864197530864001</v>
      </c>
      <c r="AD19" s="34">
        <v>12.132302405498001</v>
      </c>
      <c r="AE19" s="34">
        <v>12.894736842105001</v>
      </c>
      <c r="AF19" s="34">
        <v>12.164179104477</v>
      </c>
      <c r="AG19" s="34">
        <v>11.666666666666</v>
      </c>
      <c r="AH19" s="34">
        <v>12.166666666666</v>
      </c>
      <c r="AI19" s="34">
        <v>4.5962199312710004</v>
      </c>
      <c r="AJ19" s="34">
        <v>4.8947368421049999</v>
      </c>
      <c r="AK19" s="34">
        <v>4.6507462686560004</v>
      </c>
      <c r="AL19" s="34">
        <v>4.7878787878780003</v>
      </c>
      <c r="AM19" s="34">
        <v>4.3703703703699999</v>
      </c>
    </row>
    <row r="20" spans="1:39" ht="15" thickBot="1" x14ac:dyDescent="0.4">
      <c r="A20" s="30" t="s">
        <v>142</v>
      </c>
      <c r="B20" s="30" t="s">
        <v>143</v>
      </c>
      <c r="C20" s="30" t="s">
        <v>112</v>
      </c>
      <c r="D20" s="30" t="s">
        <v>98</v>
      </c>
      <c r="E20" s="31" t="s">
        <v>547</v>
      </c>
      <c r="F20" s="32">
        <v>63</v>
      </c>
      <c r="G20" s="32">
        <v>31</v>
      </c>
      <c r="H20" s="32">
        <v>6</v>
      </c>
      <c r="I20" s="32">
        <v>3</v>
      </c>
      <c r="J20" s="32">
        <v>3</v>
      </c>
      <c r="K20" s="32">
        <v>72</v>
      </c>
      <c r="L20" s="32">
        <v>48</v>
      </c>
      <c r="M20" s="32">
        <v>24</v>
      </c>
      <c r="N20" s="32">
        <v>11</v>
      </c>
      <c r="O20" s="32">
        <v>8</v>
      </c>
      <c r="P20" s="32">
        <v>3</v>
      </c>
      <c r="Q20" s="32">
        <v>17</v>
      </c>
      <c r="R20" s="32">
        <v>10</v>
      </c>
      <c r="S20" s="32">
        <v>7</v>
      </c>
      <c r="T20" s="33">
        <v>72942.446807999993</v>
      </c>
      <c r="U20" s="33">
        <v>106138.5</v>
      </c>
      <c r="V20" s="33">
        <v>70894.361111000006</v>
      </c>
      <c r="W20" s="33">
        <v>72810.899999999994</v>
      </c>
      <c r="X20" s="33">
        <v>64542.666665999997</v>
      </c>
      <c r="Y20" s="34">
        <v>17.765957446807999</v>
      </c>
      <c r="Z20" s="34">
        <v>22.666666666666</v>
      </c>
      <c r="AA20" s="34">
        <v>17.666666666666</v>
      </c>
      <c r="AB20" s="34">
        <v>16.5</v>
      </c>
      <c r="AC20" s="34">
        <v>16.166666666666</v>
      </c>
      <c r="AD20" s="34">
        <v>16.276595744680002</v>
      </c>
      <c r="AE20" s="34">
        <v>12.833333333333</v>
      </c>
      <c r="AF20" s="34">
        <v>16.777777777777001</v>
      </c>
      <c r="AG20" s="34">
        <v>15.1</v>
      </c>
      <c r="AH20" s="34">
        <v>15.666666666666</v>
      </c>
      <c r="AI20" s="34">
        <v>4.5638297872339999</v>
      </c>
      <c r="AJ20" s="34">
        <v>5.1666666666659999</v>
      </c>
      <c r="AK20" s="34">
        <v>4.5138888888880002</v>
      </c>
      <c r="AL20" s="34">
        <v>4.8</v>
      </c>
      <c r="AM20" s="34">
        <v>4.1666666666659999</v>
      </c>
    </row>
    <row r="21" spans="1:39" ht="15" thickBot="1" x14ac:dyDescent="0.4">
      <c r="A21" s="30" t="s">
        <v>145</v>
      </c>
      <c r="B21" s="30" t="s">
        <v>146</v>
      </c>
      <c r="C21" s="30" t="s">
        <v>112</v>
      </c>
      <c r="D21" s="30" t="s">
        <v>147</v>
      </c>
      <c r="E21" s="31" t="s">
        <v>274</v>
      </c>
      <c r="F21" s="32">
        <v>54</v>
      </c>
      <c r="G21" s="32">
        <v>16</v>
      </c>
      <c r="H21" s="32">
        <v>3</v>
      </c>
      <c r="I21" s="32">
        <v>1</v>
      </c>
      <c r="J21" s="32">
        <v>2</v>
      </c>
      <c r="K21" s="32">
        <v>56</v>
      </c>
      <c r="L21" s="32">
        <v>43</v>
      </c>
      <c r="M21" s="32">
        <v>13</v>
      </c>
      <c r="N21" s="32">
        <v>11</v>
      </c>
      <c r="O21" s="32">
        <v>10</v>
      </c>
      <c r="P21" s="32">
        <v>1</v>
      </c>
      <c r="Q21" s="32">
        <v>64</v>
      </c>
      <c r="R21" s="32">
        <v>50</v>
      </c>
      <c r="S21" s="32">
        <v>14</v>
      </c>
      <c r="T21" s="33">
        <v>64464.214285000002</v>
      </c>
      <c r="U21" s="33">
        <v>101715</v>
      </c>
      <c r="V21" s="33">
        <v>63247.767856999999</v>
      </c>
      <c r="W21" s="33">
        <v>60497.727271999996</v>
      </c>
      <c r="X21" s="35"/>
      <c r="Y21" s="34">
        <v>16.771428571428</v>
      </c>
      <c r="Z21" s="34">
        <v>17.666666666666</v>
      </c>
      <c r="AA21" s="34">
        <v>17.125</v>
      </c>
      <c r="AB21" s="34">
        <v>14.727272727272</v>
      </c>
      <c r="AC21" s="35"/>
      <c r="AD21" s="34">
        <v>15.3</v>
      </c>
      <c r="AE21" s="34">
        <v>15.333333333333</v>
      </c>
      <c r="AF21" s="34">
        <v>15.571428571427999</v>
      </c>
      <c r="AG21" s="34">
        <v>13.909090909090001</v>
      </c>
      <c r="AH21" s="35"/>
      <c r="AI21" s="34">
        <v>4.4285714285709998</v>
      </c>
      <c r="AJ21" s="34">
        <v>5</v>
      </c>
      <c r="AK21" s="34">
        <v>4.4285714285709998</v>
      </c>
      <c r="AL21" s="34">
        <v>4.2727272727269998</v>
      </c>
      <c r="AM21" s="35"/>
    </row>
    <row r="22" spans="1:39" ht="15" thickBot="1" x14ac:dyDescent="0.4">
      <c r="A22" s="30" t="s">
        <v>149</v>
      </c>
      <c r="B22" s="30" t="s">
        <v>150</v>
      </c>
      <c r="C22" s="30" t="s">
        <v>112</v>
      </c>
      <c r="D22" s="30" t="s">
        <v>151</v>
      </c>
      <c r="E22" s="31" t="s">
        <v>3089</v>
      </c>
      <c r="F22" s="32">
        <v>1020</v>
      </c>
      <c r="G22" s="32">
        <v>349</v>
      </c>
      <c r="H22" s="32">
        <v>52</v>
      </c>
      <c r="I22" s="32">
        <v>22</v>
      </c>
      <c r="J22" s="32">
        <v>30</v>
      </c>
      <c r="K22" s="32">
        <v>980</v>
      </c>
      <c r="L22" s="32">
        <v>729</v>
      </c>
      <c r="M22" s="32">
        <v>251</v>
      </c>
      <c r="N22" s="32">
        <v>138</v>
      </c>
      <c r="O22" s="32">
        <v>114</v>
      </c>
      <c r="P22" s="32">
        <v>24</v>
      </c>
      <c r="Q22" s="32">
        <v>200</v>
      </c>
      <c r="R22" s="32">
        <v>155</v>
      </c>
      <c r="S22" s="32">
        <v>45</v>
      </c>
      <c r="T22" s="33">
        <v>71577.181154000005</v>
      </c>
      <c r="U22" s="33">
        <v>95872.823529000001</v>
      </c>
      <c r="V22" s="33">
        <v>71119.022448000003</v>
      </c>
      <c r="W22" s="33">
        <v>69214.246375999996</v>
      </c>
      <c r="X22" s="33">
        <v>69257.195000000007</v>
      </c>
      <c r="Y22" s="34">
        <v>13.542731921110001</v>
      </c>
      <c r="Z22" s="34">
        <v>15.529411764704999</v>
      </c>
      <c r="AA22" s="34">
        <v>13.669387755102001</v>
      </c>
      <c r="AB22" s="34">
        <v>12.695652173913</v>
      </c>
      <c r="AC22" s="34">
        <v>13</v>
      </c>
      <c r="AD22" s="34">
        <v>12.909422936449999</v>
      </c>
      <c r="AE22" s="34">
        <v>14.156862745098</v>
      </c>
      <c r="AF22" s="34">
        <v>13.105102040816</v>
      </c>
      <c r="AG22" s="34">
        <v>12</v>
      </c>
      <c r="AH22" s="34">
        <v>12.26</v>
      </c>
      <c r="AI22" s="34">
        <v>4.426588750913</v>
      </c>
      <c r="AJ22" s="34">
        <v>4.3725490196069998</v>
      </c>
      <c r="AK22" s="34">
        <v>4.4306122448969996</v>
      </c>
      <c r="AL22" s="34">
        <v>4.5144927536230002</v>
      </c>
      <c r="AM22" s="34">
        <v>4.3600000000000003</v>
      </c>
    </row>
    <row r="23" spans="1:39" ht="15" thickBot="1" x14ac:dyDescent="0.4">
      <c r="A23" s="30" t="s">
        <v>152</v>
      </c>
      <c r="B23" s="30" t="s">
        <v>153</v>
      </c>
      <c r="C23" s="30" t="s">
        <v>92</v>
      </c>
      <c r="D23" s="30" t="s">
        <v>100</v>
      </c>
      <c r="E23" s="31" t="s">
        <v>99</v>
      </c>
      <c r="F23" s="32">
        <v>37</v>
      </c>
      <c r="G23" s="32">
        <v>5</v>
      </c>
      <c r="H23" s="32">
        <v>8</v>
      </c>
      <c r="I23" s="32">
        <v>6</v>
      </c>
      <c r="J23" s="32">
        <v>2</v>
      </c>
      <c r="K23" s="32">
        <v>32</v>
      </c>
      <c r="L23" s="32">
        <v>29</v>
      </c>
      <c r="M23" s="32">
        <v>3</v>
      </c>
      <c r="N23" s="32">
        <v>2</v>
      </c>
      <c r="O23" s="32">
        <v>2</v>
      </c>
      <c r="P23" s="32">
        <v>0</v>
      </c>
      <c r="Q23" s="32">
        <v>0</v>
      </c>
      <c r="R23" s="32">
        <v>0</v>
      </c>
      <c r="S23" s="32">
        <v>0</v>
      </c>
      <c r="T23" s="33">
        <v>61280.642856999999</v>
      </c>
      <c r="U23" s="33">
        <v>90345</v>
      </c>
      <c r="V23" s="33">
        <v>54287.6875</v>
      </c>
      <c r="W23" s="33">
        <v>56910.5</v>
      </c>
      <c r="X23" s="35"/>
      <c r="Y23" s="34">
        <v>5.8571428571419997</v>
      </c>
      <c r="Z23" s="34">
        <v>6.5</v>
      </c>
      <c r="AA23" s="34">
        <v>5.9375</v>
      </c>
      <c r="AB23" s="34">
        <v>2</v>
      </c>
      <c r="AC23" s="35"/>
      <c r="AD23" s="34">
        <v>2.4285714285709998</v>
      </c>
      <c r="AE23" s="34">
        <v>4.5</v>
      </c>
      <c r="AF23" s="34">
        <v>1.96875</v>
      </c>
      <c r="AG23" s="34">
        <v>1.5</v>
      </c>
      <c r="AH23" s="35"/>
      <c r="AI23" s="34">
        <v>4.4761904761900002</v>
      </c>
      <c r="AJ23" s="34">
        <v>5.125</v>
      </c>
      <c r="AK23" s="34">
        <v>4.3125</v>
      </c>
      <c r="AL23" s="34">
        <v>4.5</v>
      </c>
      <c r="AM23" s="35"/>
    </row>
    <row r="24" spans="1:39" ht="15" thickBot="1" x14ac:dyDescent="0.4">
      <c r="A24" s="30" t="s">
        <v>155</v>
      </c>
      <c r="B24" s="30" t="s">
        <v>156</v>
      </c>
      <c r="C24" s="30" t="s">
        <v>112</v>
      </c>
      <c r="D24" s="30" t="s">
        <v>157</v>
      </c>
      <c r="E24" s="31" t="s">
        <v>3090</v>
      </c>
      <c r="F24" s="32">
        <v>442</v>
      </c>
      <c r="G24" s="32">
        <v>169</v>
      </c>
      <c r="H24" s="32">
        <v>30</v>
      </c>
      <c r="I24" s="32">
        <v>14</v>
      </c>
      <c r="J24" s="32">
        <v>16</v>
      </c>
      <c r="K24" s="32">
        <v>534</v>
      </c>
      <c r="L24" s="32">
        <v>387</v>
      </c>
      <c r="M24" s="32">
        <v>147</v>
      </c>
      <c r="N24" s="32">
        <v>42</v>
      </c>
      <c r="O24" s="32">
        <v>35</v>
      </c>
      <c r="P24" s="32">
        <v>7</v>
      </c>
      <c r="Q24" s="32">
        <v>9</v>
      </c>
      <c r="R24" s="32">
        <v>7</v>
      </c>
      <c r="S24" s="32">
        <v>2</v>
      </c>
      <c r="T24" s="33">
        <v>61480.175122000001</v>
      </c>
      <c r="U24" s="33">
        <v>94849.2</v>
      </c>
      <c r="V24" s="33">
        <v>59363.557223000003</v>
      </c>
      <c r="W24" s="33">
        <v>62934.8</v>
      </c>
      <c r="X24" s="33">
        <v>70092.875</v>
      </c>
      <c r="Y24" s="34">
        <v>14.94271685761</v>
      </c>
      <c r="Z24" s="34">
        <v>18.3</v>
      </c>
      <c r="AA24" s="34">
        <v>14.789868667917</v>
      </c>
      <c r="AB24" s="34">
        <v>14.15</v>
      </c>
      <c r="AC24" s="34">
        <v>16.5</v>
      </c>
      <c r="AD24" s="34">
        <v>13.860883797054001</v>
      </c>
      <c r="AE24" s="34">
        <v>14.7</v>
      </c>
      <c r="AF24" s="34">
        <v>13.868667917448001</v>
      </c>
      <c r="AG24" s="34">
        <v>12.875</v>
      </c>
      <c r="AH24" s="34">
        <v>15.125</v>
      </c>
      <c r="AI24" s="34">
        <v>4.6252045826510004</v>
      </c>
      <c r="AJ24" s="34">
        <v>5</v>
      </c>
      <c r="AK24" s="34">
        <v>4.589118198874</v>
      </c>
      <c r="AL24" s="34">
        <v>4.8</v>
      </c>
      <c r="AM24" s="34">
        <v>4.75</v>
      </c>
    </row>
    <row r="25" spans="1:39" ht="15" thickBot="1" x14ac:dyDescent="0.4">
      <c r="A25" s="30" t="s">
        <v>158</v>
      </c>
      <c r="B25" s="30" t="s">
        <v>159</v>
      </c>
      <c r="C25" s="30" t="s">
        <v>112</v>
      </c>
      <c r="D25" s="30" t="s">
        <v>137</v>
      </c>
      <c r="E25" s="31" t="s">
        <v>160</v>
      </c>
      <c r="F25" s="32">
        <v>146</v>
      </c>
      <c r="G25" s="32">
        <v>49</v>
      </c>
      <c r="H25" s="32">
        <v>11</v>
      </c>
      <c r="I25" s="32">
        <v>6</v>
      </c>
      <c r="J25" s="32">
        <v>5</v>
      </c>
      <c r="K25" s="32">
        <v>166</v>
      </c>
      <c r="L25" s="32">
        <v>126</v>
      </c>
      <c r="M25" s="32">
        <v>40</v>
      </c>
      <c r="N25" s="32">
        <v>17</v>
      </c>
      <c r="O25" s="32">
        <v>13</v>
      </c>
      <c r="P25" s="32">
        <v>4</v>
      </c>
      <c r="Q25" s="32">
        <v>9</v>
      </c>
      <c r="R25" s="32">
        <v>5</v>
      </c>
      <c r="S25" s="32">
        <v>4</v>
      </c>
      <c r="T25" s="33">
        <v>66778.640255999999</v>
      </c>
      <c r="U25" s="33">
        <v>92930.7</v>
      </c>
      <c r="V25" s="33">
        <v>65151.065361000001</v>
      </c>
      <c r="W25" s="33">
        <v>66072.294116999998</v>
      </c>
      <c r="X25" s="33">
        <v>77111</v>
      </c>
      <c r="Y25" s="34">
        <v>16.764102564102</v>
      </c>
      <c r="Z25" s="34">
        <v>17.600000000000001</v>
      </c>
      <c r="AA25" s="34">
        <v>17.198795180722001</v>
      </c>
      <c r="AB25" s="34">
        <v>12.529411764704999</v>
      </c>
      <c r="AC25" s="34">
        <v>12.5</v>
      </c>
      <c r="AD25" s="34">
        <v>15.31282051282</v>
      </c>
      <c r="AE25" s="34">
        <v>10.7</v>
      </c>
      <c r="AF25" s="34">
        <v>16.216867469878999</v>
      </c>
      <c r="AG25" s="34">
        <v>9.8235294117639995</v>
      </c>
      <c r="AH25" s="34">
        <v>10</v>
      </c>
      <c r="AI25" s="34">
        <v>4.4923076923069996</v>
      </c>
      <c r="AJ25" s="34">
        <v>5.2</v>
      </c>
      <c r="AK25" s="34">
        <v>4.4397590361440002</v>
      </c>
      <c r="AL25" s="34">
        <v>4.7058823529409999</v>
      </c>
      <c r="AM25" s="34">
        <v>3.5</v>
      </c>
    </row>
    <row r="26" spans="1:39" ht="15" thickBot="1" x14ac:dyDescent="0.4">
      <c r="A26" s="30" t="s">
        <v>161</v>
      </c>
      <c r="B26" s="30" t="s">
        <v>162</v>
      </c>
      <c r="C26" s="30" t="s">
        <v>112</v>
      </c>
      <c r="D26" s="30" t="s">
        <v>163</v>
      </c>
      <c r="E26" s="31" t="s">
        <v>665</v>
      </c>
      <c r="F26" s="32">
        <v>84</v>
      </c>
      <c r="G26" s="32">
        <v>38</v>
      </c>
      <c r="H26" s="32">
        <v>8</v>
      </c>
      <c r="I26" s="32">
        <v>5</v>
      </c>
      <c r="J26" s="32">
        <v>3</v>
      </c>
      <c r="K26" s="32">
        <v>97</v>
      </c>
      <c r="L26" s="32">
        <v>66</v>
      </c>
      <c r="M26" s="32">
        <v>31</v>
      </c>
      <c r="N26" s="32">
        <v>16</v>
      </c>
      <c r="O26" s="32">
        <v>13</v>
      </c>
      <c r="P26" s="32">
        <v>3</v>
      </c>
      <c r="Q26" s="32">
        <v>3</v>
      </c>
      <c r="R26" s="32">
        <v>1</v>
      </c>
      <c r="S26" s="32">
        <v>2</v>
      </c>
      <c r="T26" s="33">
        <v>66050.467212999996</v>
      </c>
      <c r="U26" s="33">
        <v>105186.125</v>
      </c>
      <c r="V26" s="33">
        <v>62163.677083000002</v>
      </c>
      <c r="W26" s="33">
        <v>68551</v>
      </c>
      <c r="X26" s="33">
        <v>73563.333333000002</v>
      </c>
      <c r="Y26" s="34">
        <v>15.860655737704001</v>
      </c>
      <c r="Z26" s="34">
        <v>19.5</v>
      </c>
      <c r="AA26" s="34">
        <v>15.197916666666</v>
      </c>
      <c r="AB26" s="34">
        <v>17.333333333333002</v>
      </c>
      <c r="AC26" s="34">
        <v>20</v>
      </c>
      <c r="AD26" s="34">
        <v>11.909836065573</v>
      </c>
      <c r="AE26" s="34">
        <v>5.125</v>
      </c>
      <c r="AF26" s="34">
        <v>12.59375</v>
      </c>
      <c r="AG26" s="34">
        <v>12.4</v>
      </c>
      <c r="AH26" s="34">
        <v>5.6666666666659999</v>
      </c>
      <c r="AI26" s="34">
        <v>4.754098360655</v>
      </c>
      <c r="AJ26" s="34">
        <v>5.375</v>
      </c>
      <c r="AK26" s="34">
        <v>4.677083333333</v>
      </c>
      <c r="AL26" s="34">
        <v>4.9333333333329996</v>
      </c>
      <c r="AM26" s="34">
        <v>4.6666666666659999</v>
      </c>
    </row>
    <row r="27" spans="1:39" ht="15" thickBot="1" x14ac:dyDescent="0.4">
      <c r="A27" s="30" t="s">
        <v>165</v>
      </c>
      <c r="B27" s="30" t="s">
        <v>166</v>
      </c>
      <c r="C27" s="30" t="s">
        <v>112</v>
      </c>
      <c r="D27" s="30" t="s">
        <v>167</v>
      </c>
      <c r="E27" s="31" t="s">
        <v>332</v>
      </c>
      <c r="F27" s="32">
        <v>77</v>
      </c>
      <c r="G27" s="32">
        <v>24</v>
      </c>
      <c r="H27" s="32">
        <v>7</v>
      </c>
      <c r="I27" s="32">
        <v>4</v>
      </c>
      <c r="J27" s="32">
        <v>3</v>
      </c>
      <c r="K27" s="32">
        <v>78</v>
      </c>
      <c r="L27" s="32">
        <v>60</v>
      </c>
      <c r="M27" s="32">
        <v>18</v>
      </c>
      <c r="N27" s="32">
        <v>14</v>
      </c>
      <c r="O27" s="32">
        <v>13</v>
      </c>
      <c r="P27" s="32">
        <v>1</v>
      </c>
      <c r="Q27" s="32">
        <v>2</v>
      </c>
      <c r="R27" s="32">
        <v>0</v>
      </c>
      <c r="S27" s="32">
        <v>2</v>
      </c>
      <c r="T27" s="33">
        <v>57710.188117999998</v>
      </c>
      <c r="U27" s="33">
        <v>98522.142856999999</v>
      </c>
      <c r="V27" s="33">
        <v>52899.525641</v>
      </c>
      <c r="W27" s="33">
        <v>62884.857142000001</v>
      </c>
      <c r="X27" s="33">
        <v>66261.5</v>
      </c>
      <c r="Y27" s="34">
        <v>11.465346534652999</v>
      </c>
      <c r="Z27" s="34">
        <v>16.142857142857</v>
      </c>
      <c r="AA27" s="34">
        <v>11.192307692307001</v>
      </c>
      <c r="AB27" s="34">
        <v>11.857142857142</v>
      </c>
      <c r="AC27" s="34">
        <v>3</v>
      </c>
      <c r="AD27" s="34">
        <v>9.4752475247519996</v>
      </c>
      <c r="AE27" s="34">
        <v>7</v>
      </c>
      <c r="AF27" s="34">
        <v>9.7051282051280001</v>
      </c>
      <c r="AG27" s="34">
        <v>10.357142857142</v>
      </c>
      <c r="AH27" s="34">
        <v>3</v>
      </c>
      <c r="AI27" s="34">
        <v>4.6138613861379998</v>
      </c>
      <c r="AJ27" s="34">
        <v>5</v>
      </c>
      <c r="AK27" s="34">
        <v>4.5897435897429997</v>
      </c>
      <c r="AL27" s="34">
        <v>4.7857142857139996</v>
      </c>
      <c r="AM27" s="34">
        <v>3</v>
      </c>
    </row>
    <row r="28" spans="1:39" ht="15" thickBot="1" x14ac:dyDescent="0.4">
      <c r="A28" s="30" t="s">
        <v>169</v>
      </c>
      <c r="B28" s="30" t="s">
        <v>170</v>
      </c>
      <c r="C28" s="30" t="s">
        <v>92</v>
      </c>
      <c r="D28" s="30" t="s">
        <v>100</v>
      </c>
      <c r="E28" s="31" t="s">
        <v>106</v>
      </c>
      <c r="F28" s="32">
        <v>54</v>
      </c>
      <c r="G28" s="32">
        <v>8</v>
      </c>
      <c r="H28" s="32">
        <v>3</v>
      </c>
      <c r="I28" s="32">
        <v>3</v>
      </c>
      <c r="J28" s="32">
        <v>0</v>
      </c>
      <c r="K28" s="32">
        <v>48</v>
      </c>
      <c r="L28" s="32">
        <v>40</v>
      </c>
      <c r="M28" s="32">
        <v>8</v>
      </c>
      <c r="N28" s="32">
        <v>7</v>
      </c>
      <c r="O28" s="32">
        <v>7</v>
      </c>
      <c r="P28" s="32">
        <v>0</v>
      </c>
      <c r="Q28" s="32">
        <v>4</v>
      </c>
      <c r="R28" s="32">
        <v>4</v>
      </c>
      <c r="S28" s="32">
        <v>0</v>
      </c>
      <c r="T28" s="33">
        <v>57062.112903000001</v>
      </c>
      <c r="U28" s="33">
        <v>87419.666666000005</v>
      </c>
      <c r="V28" s="33">
        <v>54538.229165999997</v>
      </c>
      <c r="W28" s="33">
        <v>53599</v>
      </c>
      <c r="X28" s="33">
        <v>70641</v>
      </c>
      <c r="Y28" s="34">
        <v>8.5483870967740003</v>
      </c>
      <c r="Z28" s="34">
        <v>8.333333333333</v>
      </c>
      <c r="AA28" s="34">
        <v>8.9791666666659999</v>
      </c>
      <c r="AB28" s="34">
        <v>5.8571428571419997</v>
      </c>
      <c r="AC28" s="34">
        <v>8.25</v>
      </c>
      <c r="AD28" s="34">
        <v>4.887096774193</v>
      </c>
      <c r="AE28" s="34">
        <v>6.6666666666659999</v>
      </c>
      <c r="AF28" s="34">
        <v>4.7916666666659999</v>
      </c>
      <c r="AG28" s="34">
        <v>5.1428571428570002</v>
      </c>
      <c r="AH28" s="34">
        <v>4.25</v>
      </c>
      <c r="AI28" s="34">
        <v>4.4516129032249996</v>
      </c>
      <c r="AJ28" s="34">
        <v>4.6666666666659999</v>
      </c>
      <c r="AK28" s="34">
        <v>4.395833333333</v>
      </c>
      <c r="AL28" s="34">
        <v>4.5714285714280001</v>
      </c>
      <c r="AM28" s="34">
        <v>4.75</v>
      </c>
    </row>
    <row r="29" spans="1:39" ht="15" thickBot="1" x14ac:dyDescent="0.4">
      <c r="A29" s="30" t="s">
        <v>172</v>
      </c>
      <c r="B29" s="30" t="s">
        <v>173</v>
      </c>
      <c r="C29" s="30" t="s">
        <v>112</v>
      </c>
      <c r="D29" s="30" t="s">
        <v>174</v>
      </c>
      <c r="E29" s="31" t="s">
        <v>587</v>
      </c>
      <c r="F29" s="32">
        <v>78</v>
      </c>
      <c r="G29" s="32">
        <v>29</v>
      </c>
      <c r="H29" s="32">
        <v>6</v>
      </c>
      <c r="I29" s="32">
        <v>2</v>
      </c>
      <c r="J29" s="32">
        <v>4</v>
      </c>
      <c r="K29" s="32">
        <v>87</v>
      </c>
      <c r="L29" s="32">
        <v>66</v>
      </c>
      <c r="M29" s="32">
        <v>21</v>
      </c>
      <c r="N29" s="32">
        <v>15</v>
      </c>
      <c r="O29" s="32">
        <v>13</v>
      </c>
      <c r="P29" s="32">
        <v>2</v>
      </c>
      <c r="Q29" s="32">
        <v>5</v>
      </c>
      <c r="R29" s="32">
        <v>2</v>
      </c>
      <c r="S29" s="32">
        <v>3</v>
      </c>
      <c r="T29" s="33">
        <v>70781.897196000005</v>
      </c>
      <c r="U29" s="33">
        <v>111545.4</v>
      </c>
      <c r="V29" s="33">
        <v>67918.604651000001</v>
      </c>
      <c r="W29" s="33">
        <v>72082.5</v>
      </c>
      <c r="X29" s="33">
        <v>77486.5</v>
      </c>
      <c r="Y29" s="34">
        <v>16.205607476634999</v>
      </c>
      <c r="Z29" s="34">
        <v>20.8</v>
      </c>
      <c r="AA29" s="34">
        <v>15.174418604651001</v>
      </c>
      <c r="AB29" s="34">
        <v>19.75</v>
      </c>
      <c r="AC29" s="34">
        <v>22</v>
      </c>
      <c r="AD29" s="34">
        <v>13.392523364485999</v>
      </c>
      <c r="AE29" s="34">
        <v>11.4</v>
      </c>
      <c r="AF29" s="34">
        <v>13.023255813953</v>
      </c>
      <c r="AG29" s="34">
        <v>16.083333333333002</v>
      </c>
      <c r="AH29" s="34">
        <v>15.75</v>
      </c>
      <c r="AI29" s="34">
        <v>4.4392523364479999</v>
      </c>
      <c r="AJ29" s="34">
        <v>5</v>
      </c>
      <c r="AK29" s="34">
        <v>4.4069767441860002</v>
      </c>
      <c r="AL29" s="34">
        <v>4.4166666666659999</v>
      </c>
      <c r="AM29" s="34">
        <v>4.5</v>
      </c>
    </row>
    <row r="30" spans="1:39" ht="15" thickBot="1" x14ac:dyDescent="0.4">
      <c r="A30" s="30" t="s">
        <v>176</v>
      </c>
      <c r="B30" s="30" t="s">
        <v>177</v>
      </c>
      <c r="C30" s="30" t="s">
        <v>104</v>
      </c>
      <c r="D30" s="30" t="s">
        <v>157</v>
      </c>
      <c r="E30" s="31" t="s">
        <v>2007</v>
      </c>
      <c r="F30" s="32">
        <v>171</v>
      </c>
      <c r="G30" s="32">
        <v>16</v>
      </c>
      <c r="H30" s="32">
        <v>14</v>
      </c>
      <c r="I30" s="32">
        <v>10</v>
      </c>
      <c r="J30" s="32">
        <v>4</v>
      </c>
      <c r="K30" s="32">
        <v>116</v>
      </c>
      <c r="L30" s="32">
        <v>112</v>
      </c>
      <c r="M30" s="32">
        <v>4</v>
      </c>
      <c r="N30" s="32">
        <v>49</v>
      </c>
      <c r="O30" s="32">
        <v>46</v>
      </c>
      <c r="P30" s="32">
        <v>3</v>
      </c>
      <c r="Q30" s="32">
        <v>11</v>
      </c>
      <c r="R30" s="32">
        <v>6</v>
      </c>
      <c r="S30" s="32">
        <v>5</v>
      </c>
      <c r="T30" s="33">
        <v>58209.727271999996</v>
      </c>
      <c r="U30" s="33">
        <v>87156.384615000003</v>
      </c>
      <c r="V30" s="33">
        <v>54352.617391</v>
      </c>
      <c r="W30" s="33">
        <v>60942.291665999997</v>
      </c>
      <c r="X30" s="33">
        <v>52400.454545000001</v>
      </c>
      <c r="Y30" s="34">
        <v>12.812834224597999</v>
      </c>
      <c r="Z30" s="34">
        <v>16.384615384615</v>
      </c>
      <c r="AA30" s="34">
        <v>13.739130434782</v>
      </c>
      <c r="AB30" s="34">
        <v>10.645833333333</v>
      </c>
      <c r="AC30" s="34">
        <v>8.3636363636359992</v>
      </c>
      <c r="AD30" s="34">
        <v>12.11229946524</v>
      </c>
      <c r="AE30" s="34">
        <v>13.846153846152999</v>
      </c>
      <c r="AF30" s="34">
        <v>13.269565217390999</v>
      </c>
      <c r="AG30" s="34">
        <v>9.7291666666659999</v>
      </c>
      <c r="AH30" s="34">
        <v>8.3636363636359992</v>
      </c>
      <c r="AI30" s="34">
        <v>4.6149732620319996</v>
      </c>
      <c r="AJ30" s="34">
        <v>5</v>
      </c>
      <c r="AK30" s="34">
        <v>4.5217391304339998</v>
      </c>
      <c r="AL30" s="34">
        <v>4.833333333333</v>
      </c>
      <c r="AM30" s="34">
        <v>4.1818181818179996</v>
      </c>
    </row>
    <row r="31" spans="1:39" ht="15" thickBot="1" x14ac:dyDescent="0.4">
      <c r="A31" s="30" t="s">
        <v>179</v>
      </c>
      <c r="B31" s="30" t="s">
        <v>180</v>
      </c>
      <c r="C31" s="30" t="s">
        <v>112</v>
      </c>
      <c r="D31" s="30" t="s">
        <v>174</v>
      </c>
      <c r="E31" s="31" t="s">
        <v>2046</v>
      </c>
      <c r="F31" s="32">
        <v>330</v>
      </c>
      <c r="G31" s="32">
        <v>102</v>
      </c>
      <c r="H31" s="32">
        <v>15</v>
      </c>
      <c r="I31" s="32">
        <v>3</v>
      </c>
      <c r="J31" s="32">
        <v>12</v>
      </c>
      <c r="K31" s="32">
        <v>366</v>
      </c>
      <c r="L31" s="32">
        <v>292</v>
      </c>
      <c r="M31" s="32">
        <v>74</v>
      </c>
      <c r="N31" s="32">
        <v>48</v>
      </c>
      <c r="O31" s="32">
        <v>39</v>
      </c>
      <c r="P31" s="32">
        <v>9</v>
      </c>
      <c r="Q31" s="32">
        <v>11</v>
      </c>
      <c r="R31" s="32">
        <v>3</v>
      </c>
      <c r="S31" s="32">
        <v>8</v>
      </c>
      <c r="T31" s="33">
        <v>76624.375</v>
      </c>
      <c r="U31" s="33">
        <v>120197.35714199999</v>
      </c>
      <c r="V31" s="33">
        <v>74788.713113999998</v>
      </c>
      <c r="W31" s="33">
        <v>76451.930231999999</v>
      </c>
      <c r="X31" s="33">
        <v>84318.333333000002</v>
      </c>
      <c r="Y31" s="34">
        <v>16.726851851850999</v>
      </c>
      <c r="Z31" s="34">
        <v>20.142857142857</v>
      </c>
      <c r="AA31" s="34">
        <v>17.008196721310998</v>
      </c>
      <c r="AB31" s="34">
        <v>13.325581395347999</v>
      </c>
      <c r="AC31" s="34">
        <v>16.222222222222001</v>
      </c>
      <c r="AD31" s="34">
        <v>15.467592592592</v>
      </c>
      <c r="AE31" s="34">
        <v>14.071428571427999</v>
      </c>
      <c r="AF31" s="34">
        <v>15.91256830601</v>
      </c>
      <c r="AG31" s="34">
        <v>12.372093023254999</v>
      </c>
      <c r="AH31" s="34">
        <v>14.333333333333</v>
      </c>
      <c r="AI31" s="34">
        <v>4.5532407407399997</v>
      </c>
      <c r="AJ31" s="34">
        <v>5.4285714285709998</v>
      </c>
      <c r="AK31" s="34">
        <v>4.502732240437</v>
      </c>
      <c r="AL31" s="34">
        <v>4.6976744186039996</v>
      </c>
      <c r="AM31" s="34">
        <v>4.5555555555550002</v>
      </c>
    </row>
    <row r="32" spans="1:39" ht="15" thickBot="1" x14ac:dyDescent="0.4">
      <c r="A32" s="30" t="s">
        <v>182</v>
      </c>
      <c r="B32" s="30" t="s">
        <v>183</v>
      </c>
      <c r="C32" s="30" t="s">
        <v>92</v>
      </c>
      <c r="D32" s="30" t="s">
        <v>151</v>
      </c>
      <c r="E32" s="31" t="s">
        <v>99</v>
      </c>
      <c r="F32" s="32">
        <v>29</v>
      </c>
      <c r="G32" s="32">
        <v>13</v>
      </c>
      <c r="H32" s="32">
        <v>3</v>
      </c>
      <c r="I32" s="32">
        <v>2</v>
      </c>
      <c r="J32" s="32">
        <v>1</v>
      </c>
      <c r="K32" s="32">
        <v>33</v>
      </c>
      <c r="L32" s="32">
        <v>23</v>
      </c>
      <c r="M32" s="32">
        <v>10</v>
      </c>
      <c r="N32" s="32">
        <v>3</v>
      </c>
      <c r="O32" s="32">
        <v>2</v>
      </c>
      <c r="P32" s="32">
        <v>1</v>
      </c>
      <c r="Q32" s="32">
        <v>3</v>
      </c>
      <c r="R32" s="32">
        <v>2</v>
      </c>
      <c r="S32" s="32">
        <v>1</v>
      </c>
      <c r="T32" s="33">
        <v>45785.619047</v>
      </c>
      <c r="U32" s="33">
        <v>79644</v>
      </c>
      <c r="V32" s="33">
        <v>41724.909090000001</v>
      </c>
      <c r="W32" s="33">
        <v>55776.333333000002</v>
      </c>
      <c r="X32" s="33">
        <v>46604.333333000002</v>
      </c>
      <c r="Y32" s="34">
        <v>10.833333333333</v>
      </c>
      <c r="Z32" s="34">
        <v>22.333333333333002</v>
      </c>
      <c r="AA32" s="34">
        <v>8.9696969696960007</v>
      </c>
      <c r="AB32" s="34">
        <v>8.333333333333</v>
      </c>
      <c r="AC32" s="34">
        <v>22.333333333333002</v>
      </c>
      <c r="AD32" s="34">
        <v>5.4523809523800004</v>
      </c>
      <c r="AE32" s="34">
        <v>7.6666666666659999</v>
      </c>
      <c r="AF32" s="34">
        <v>4.9696969696959998</v>
      </c>
      <c r="AG32" s="34">
        <v>8</v>
      </c>
      <c r="AH32" s="34">
        <v>6</v>
      </c>
      <c r="AI32" s="34">
        <v>4.1904761904759997</v>
      </c>
      <c r="AJ32" s="34">
        <v>4.6666666666659999</v>
      </c>
      <c r="AK32" s="34">
        <v>4.3030303030299999</v>
      </c>
      <c r="AL32" s="34">
        <v>3.333333333333</v>
      </c>
      <c r="AM32" s="34">
        <v>3.333333333333</v>
      </c>
    </row>
    <row r="33" spans="1:39" ht="15" thickBot="1" x14ac:dyDescent="0.4">
      <c r="A33" s="30" t="s">
        <v>185</v>
      </c>
      <c r="B33" s="30" t="s">
        <v>186</v>
      </c>
      <c r="C33" s="30" t="s">
        <v>92</v>
      </c>
      <c r="D33" s="30" t="s">
        <v>151</v>
      </c>
      <c r="E33" s="31" t="s">
        <v>370</v>
      </c>
      <c r="F33" s="32">
        <v>28</v>
      </c>
      <c r="G33" s="32">
        <v>5</v>
      </c>
      <c r="H33" s="32">
        <v>1</v>
      </c>
      <c r="I33" s="32">
        <v>0</v>
      </c>
      <c r="J33" s="32">
        <v>1</v>
      </c>
      <c r="K33" s="32">
        <v>32</v>
      </c>
      <c r="L33" s="32">
        <v>28</v>
      </c>
      <c r="M33" s="32">
        <v>4</v>
      </c>
      <c r="N33" s="32">
        <v>0</v>
      </c>
      <c r="O33" s="32">
        <v>0</v>
      </c>
      <c r="P33" s="32">
        <v>0</v>
      </c>
      <c r="Q33" s="32">
        <v>0</v>
      </c>
      <c r="R33" s="32">
        <v>0</v>
      </c>
      <c r="S33" s="32">
        <v>0</v>
      </c>
      <c r="T33" s="33">
        <v>43615.424242000001</v>
      </c>
      <c r="U33" s="33">
        <v>120000</v>
      </c>
      <c r="V33" s="33">
        <v>41228.40625</v>
      </c>
      <c r="W33" s="35"/>
      <c r="X33" s="35"/>
      <c r="Y33" s="34">
        <v>3.9696969696959998</v>
      </c>
      <c r="Z33" s="34">
        <v>3</v>
      </c>
      <c r="AA33" s="34">
        <v>4</v>
      </c>
      <c r="AB33" s="35"/>
      <c r="AC33" s="35"/>
      <c r="AD33" s="34">
        <v>2.2727272727269998</v>
      </c>
      <c r="AE33" s="34">
        <v>3</v>
      </c>
      <c r="AF33" s="34">
        <v>2.25</v>
      </c>
      <c r="AG33" s="35"/>
      <c r="AH33" s="35"/>
      <c r="AI33" s="34">
        <v>4.1818181818179996</v>
      </c>
      <c r="AJ33" s="34">
        <v>5</v>
      </c>
      <c r="AK33" s="34">
        <v>4.15625</v>
      </c>
      <c r="AL33" s="35"/>
      <c r="AM33" s="35"/>
    </row>
    <row r="34" spans="1:39" ht="15" thickBot="1" x14ac:dyDescent="0.4">
      <c r="A34" s="30" t="s">
        <v>188</v>
      </c>
      <c r="B34" s="30" t="s">
        <v>189</v>
      </c>
      <c r="C34" s="30" t="s">
        <v>112</v>
      </c>
      <c r="D34" s="30" t="s">
        <v>190</v>
      </c>
      <c r="E34" s="31" t="s">
        <v>1056</v>
      </c>
      <c r="F34" s="32">
        <v>113</v>
      </c>
      <c r="G34" s="32">
        <v>54</v>
      </c>
      <c r="H34" s="32">
        <v>9</v>
      </c>
      <c r="I34" s="32">
        <v>1</v>
      </c>
      <c r="J34" s="32">
        <v>8</v>
      </c>
      <c r="K34" s="32">
        <v>141</v>
      </c>
      <c r="L34" s="32">
        <v>100</v>
      </c>
      <c r="M34" s="32">
        <v>41</v>
      </c>
      <c r="N34" s="32">
        <v>17</v>
      </c>
      <c r="O34" s="32">
        <v>13</v>
      </c>
      <c r="P34" s="32">
        <v>4</v>
      </c>
      <c r="Q34" s="32">
        <v>2</v>
      </c>
      <c r="R34" s="32">
        <v>1</v>
      </c>
      <c r="S34" s="32">
        <v>1</v>
      </c>
      <c r="T34" s="33">
        <v>78303.359280999997</v>
      </c>
      <c r="U34" s="33">
        <v>97144</v>
      </c>
      <c r="V34" s="33">
        <v>76850.457141999999</v>
      </c>
      <c r="W34" s="33">
        <v>80296.352941000005</v>
      </c>
      <c r="X34" s="33">
        <v>78263</v>
      </c>
      <c r="Y34" s="34">
        <v>15.862275449101</v>
      </c>
      <c r="Z34" s="34">
        <v>16.333333333333002</v>
      </c>
      <c r="AA34" s="34">
        <v>16.028571428570999</v>
      </c>
      <c r="AB34" s="34">
        <v>14.176470588235</v>
      </c>
      <c r="AC34" s="34">
        <v>17</v>
      </c>
      <c r="AD34" s="34">
        <v>14</v>
      </c>
      <c r="AE34" s="34">
        <v>4.7777777777769996</v>
      </c>
      <c r="AF34" s="34">
        <v>14.65</v>
      </c>
      <c r="AG34" s="34">
        <v>13.588235294117</v>
      </c>
      <c r="AH34" s="34">
        <v>13</v>
      </c>
      <c r="AI34" s="34">
        <v>4.6706586826340004</v>
      </c>
      <c r="AJ34" s="34">
        <v>5</v>
      </c>
      <c r="AK34" s="34">
        <v>4.6428571428570002</v>
      </c>
      <c r="AL34" s="34">
        <v>4.7058823529409999</v>
      </c>
      <c r="AM34" s="34">
        <v>5</v>
      </c>
    </row>
    <row r="35" spans="1:39" ht="15" thickBot="1" x14ac:dyDescent="0.4">
      <c r="A35" s="30" t="s">
        <v>192</v>
      </c>
      <c r="B35" s="30" t="s">
        <v>193</v>
      </c>
      <c r="C35" s="30" t="s">
        <v>112</v>
      </c>
      <c r="D35" s="30" t="s">
        <v>194</v>
      </c>
      <c r="E35" s="31" t="s">
        <v>681</v>
      </c>
      <c r="F35" s="32">
        <v>15</v>
      </c>
      <c r="G35" s="32">
        <v>7</v>
      </c>
      <c r="H35" s="32">
        <v>2</v>
      </c>
      <c r="I35" s="32">
        <v>1</v>
      </c>
      <c r="J35" s="32">
        <v>1</v>
      </c>
      <c r="K35" s="32">
        <v>19</v>
      </c>
      <c r="L35" s="32">
        <v>13</v>
      </c>
      <c r="M35" s="32">
        <v>6</v>
      </c>
      <c r="N35" s="32">
        <v>3</v>
      </c>
      <c r="O35" s="32">
        <v>2</v>
      </c>
      <c r="P35" s="32">
        <v>1</v>
      </c>
      <c r="Q35" s="32">
        <v>20</v>
      </c>
      <c r="R35" s="32">
        <v>14</v>
      </c>
      <c r="S35" s="32">
        <v>6</v>
      </c>
      <c r="T35" s="33">
        <v>59138.727271999996</v>
      </c>
      <c r="U35" s="33">
        <v>92448</v>
      </c>
      <c r="V35" s="33">
        <v>55961.263157000001</v>
      </c>
      <c r="W35" s="33">
        <v>72670</v>
      </c>
      <c r="X35" s="35"/>
      <c r="Y35" s="34">
        <v>14.909090909090001</v>
      </c>
      <c r="Z35" s="34">
        <v>23</v>
      </c>
      <c r="AA35" s="34">
        <v>14.315789473683999</v>
      </c>
      <c r="AB35" s="34">
        <v>16.5</v>
      </c>
      <c r="AC35" s="35"/>
      <c r="AD35" s="34">
        <v>13.636363636363001</v>
      </c>
      <c r="AE35" s="34">
        <v>23</v>
      </c>
      <c r="AF35" s="34">
        <v>13.315789473683999</v>
      </c>
      <c r="AG35" s="34">
        <v>12</v>
      </c>
      <c r="AH35" s="35"/>
      <c r="AI35" s="34">
        <v>4.363636363636</v>
      </c>
      <c r="AJ35" s="34">
        <v>5</v>
      </c>
      <c r="AK35" s="34">
        <v>4.3157894736840001</v>
      </c>
      <c r="AL35" s="34">
        <v>4.5</v>
      </c>
      <c r="AM35" s="35"/>
    </row>
    <row r="36" spans="1:39" ht="15" thickBot="1" x14ac:dyDescent="0.4">
      <c r="A36" s="30" t="s">
        <v>196</v>
      </c>
      <c r="B36" s="30" t="s">
        <v>197</v>
      </c>
      <c r="C36" s="30" t="s">
        <v>112</v>
      </c>
      <c r="D36" s="30" t="s">
        <v>198</v>
      </c>
      <c r="E36" s="31" t="s">
        <v>171</v>
      </c>
      <c r="F36" s="32">
        <v>41</v>
      </c>
      <c r="G36" s="32">
        <v>16</v>
      </c>
      <c r="H36" s="32">
        <v>3</v>
      </c>
      <c r="I36" s="32">
        <v>1</v>
      </c>
      <c r="J36" s="32">
        <v>2</v>
      </c>
      <c r="K36" s="32">
        <v>47</v>
      </c>
      <c r="L36" s="32">
        <v>35</v>
      </c>
      <c r="M36" s="32">
        <v>12</v>
      </c>
      <c r="N36" s="32">
        <v>7</v>
      </c>
      <c r="O36" s="32">
        <v>6</v>
      </c>
      <c r="P36" s="32">
        <v>1</v>
      </c>
      <c r="Q36" s="32">
        <v>1</v>
      </c>
      <c r="R36" s="32">
        <v>0</v>
      </c>
      <c r="S36" s="32">
        <v>1</v>
      </c>
      <c r="T36" s="33">
        <v>63050.526315000003</v>
      </c>
      <c r="U36" s="33">
        <v>93267.666666000005</v>
      </c>
      <c r="V36" s="33">
        <v>61939.304346999998</v>
      </c>
      <c r="W36" s="33">
        <v>62124.142856999999</v>
      </c>
      <c r="X36" s="33">
        <v>30000</v>
      </c>
      <c r="Y36" s="34">
        <v>14.456140350877</v>
      </c>
      <c r="Z36" s="34">
        <v>18</v>
      </c>
      <c r="AA36" s="34">
        <v>15.043478260869</v>
      </c>
      <c r="AB36" s="34">
        <v>10.142857142857</v>
      </c>
      <c r="AC36" s="34">
        <v>7</v>
      </c>
      <c r="AD36" s="34">
        <v>13.736842105262999</v>
      </c>
      <c r="AE36" s="34">
        <v>12</v>
      </c>
      <c r="AF36" s="34">
        <v>14.543478260869</v>
      </c>
      <c r="AG36" s="34">
        <v>10.142857142857</v>
      </c>
      <c r="AH36" s="34">
        <v>7</v>
      </c>
      <c r="AI36" s="34">
        <v>4.2456140350869997</v>
      </c>
      <c r="AJ36" s="34">
        <v>4</v>
      </c>
      <c r="AK36" s="34">
        <v>4.2826086956519998</v>
      </c>
      <c r="AL36" s="34">
        <v>4.1428571428570002</v>
      </c>
      <c r="AM36" s="34">
        <v>4</v>
      </c>
    </row>
    <row r="37" spans="1:39" ht="15" thickBot="1" x14ac:dyDescent="0.4">
      <c r="A37" s="30" t="s">
        <v>199</v>
      </c>
      <c r="B37" s="30" t="s">
        <v>200</v>
      </c>
      <c r="C37" s="30" t="s">
        <v>92</v>
      </c>
      <c r="D37" s="30" t="s">
        <v>93</v>
      </c>
      <c r="E37" s="31" t="s">
        <v>308</v>
      </c>
      <c r="F37" s="32">
        <v>123</v>
      </c>
      <c r="G37" s="32">
        <v>25</v>
      </c>
      <c r="H37" s="32">
        <v>10</v>
      </c>
      <c r="I37" s="32">
        <v>6</v>
      </c>
      <c r="J37" s="32">
        <v>4</v>
      </c>
      <c r="K37" s="32">
        <v>122</v>
      </c>
      <c r="L37" s="32">
        <v>101</v>
      </c>
      <c r="M37" s="32">
        <v>21</v>
      </c>
      <c r="N37" s="32">
        <v>13</v>
      </c>
      <c r="O37" s="32">
        <v>13</v>
      </c>
      <c r="P37" s="32">
        <v>0</v>
      </c>
      <c r="Q37" s="32">
        <v>3</v>
      </c>
      <c r="R37" s="32">
        <v>3</v>
      </c>
      <c r="S37" s="32">
        <v>0</v>
      </c>
      <c r="T37" s="33">
        <v>58589.75</v>
      </c>
      <c r="U37" s="33">
        <v>87627.199999999997</v>
      </c>
      <c r="V37" s="33">
        <v>54970.770491000003</v>
      </c>
      <c r="W37" s="33">
        <v>68853.307692000002</v>
      </c>
      <c r="X37" s="33">
        <v>64494.666665999997</v>
      </c>
      <c r="Y37" s="34">
        <v>11.006756756755999</v>
      </c>
      <c r="Z37" s="34">
        <v>12.6</v>
      </c>
      <c r="AA37" s="34">
        <v>10.778688524590001</v>
      </c>
      <c r="AB37" s="34">
        <v>12.615384615384</v>
      </c>
      <c r="AC37" s="34">
        <v>8</v>
      </c>
      <c r="AD37" s="34">
        <v>8.1148648648639998</v>
      </c>
      <c r="AE37" s="34">
        <v>8.5</v>
      </c>
      <c r="AF37" s="34">
        <v>8.0655737704909996</v>
      </c>
      <c r="AG37" s="34">
        <v>9</v>
      </c>
      <c r="AH37" s="34">
        <v>5</v>
      </c>
      <c r="AI37" s="34">
        <v>4.5810810810809999</v>
      </c>
      <c r="AJ37" s="34">
        <v>5</v>
      </c>
      <c r="AK37" s="34">
        <v>4.5327868852449997</v>
      </c>
      <c r="AL37" s="34">
        <v>4.6923076923069997</v>
      </c>
      <c r="AM37" s="34">
        <v>4.6666666666659999</v>
      </c>
    </row>
    <row r="38" spans="1:39" ht="15" thickBot="1" x14ac:dyDescent="0.4">
      <c r="A38" s="30" t="s">
        <v>202</v>
      </c>
      <c r="B38" s="30" t="s">
        <v>203</v>
      </c>
      <c r="C38" s="30" t="s">
        <v>112</v>
      </c>
      <c r="D38" s="30" t="s">
        <v>93</v>
      </c>
      <c r="E38" s="31" t="s">
        <v>3091</v>
      </c>
      <c r="F38" s="32">
        <v>275</v>
      </c>
      <c r="G38" s="32">
        <v>79</v>
      </c>
      <c r="H38" s="32">
        <v>15</v>
      </c>
      <c r="I38" s="32">
        <v>6</v>
      </c>
      <c r="J38" s="32">
        <v>9</v>
      </c>
      <c r="K38" s="32">
        <v>285</v>
      </c>
      <c r="L38" s="32">
        <v>222</v>
      </c>
      <c r="M38" s="32">
        <v>63</v>
      </c>
      <c r="N38" s="32">
        <v>54</v>
      </c>
      <c r="O38" s="32">
        <v>47</v>
      </c>
      <c r="P38" s="32">
        <v>7</v>
      </c>
      <c r="Q38" s="32">
        <v>0</v>
      </c>
      <c r="R38" s="32">
        <v>0</v>
      </c>
      <c r="S38" s="32">
        <v>0</v>
      </c>
      <c r="T38" s="33">
        <v>78235.723163000002</v>
      </c>
      <c r="U38" s="33">
        <v>128847.8</v>
      </c>
      <c r="V38" s="33">
        <v>74717.529823999997</v>
      </c>
      <c r="W38" s="33">
        <v>82745.055554999999</v>
      </c>
      <c r="X38" s="35"/>
      <c r="Y38" s="34">
        <v>15.372881355932</v>
      </c>
      <c r="Z38" s="34">
        <v>18.933333333333</v>
      </c>
      <c r="AA38" s="34">
        <v>15.171929824560999</v>
      </c>
      <c r="AB38" s="34">
        <v>15.444444444444001</v>
      </c>
      <c r="AC38" s="35"/>
      <c r="AD38" s="34">
        <v>13.186440677966001</v>
      </c>
      <c r="AE38" s="34">
        <v>10.6</v>
      </c>
      <c r="AF38" s="34">
        <v>13.312280701754</v>
      </c>
      <c r="AG38" s="34">
        <v>13.24074074074</v>
      </c>
      <c r="AH38" s="35"/>
      <c r="AI38" s="34">
        <v>4.6440677966099999</v>
      </c>
      <c r="AJ38" s="34">
        <v>5.5333333333330001</v>
      </c>
      <c r="AK38" s="34">
        <v>4.5684210526309998</v>
      </c>
      <c r="AL38" s="34">
        <v>4.7962962962960001</v>
      </c>
      <c r="AM38" s="35"/>
    </row>
    <row r="39" spans="1:39" ht="15" thickBot="1" x14ac:dyDescent="0.4">
      <c r="A39" s="30" t="s">
        <v>205</v>
      </c>
      <c r="B39" s="30" t="s">
        <v>206</v>
      </c>
      <c r="C39" s="30" t="s">
        <v>112</v>
      </c>
      <c r="D39" s="30" t="s">
        <v>98</v>
      </c>
      <c r="E39" s="31" t="s">
        <v>361</v>
      </c>
      <c r="F39" s="32">
        <v>113</v>
      </c>
      <c r="G39" s="32">
        <v>36</v>
      </c>
      <c r="H39" s="32">
        <v>9</v>
      </c>
      <c r="I39" s="32">
        <v>4</v>
      </c>
      <c r="J39" s="32">
        <v>5</v>
      </c>
      <c r="K39" s="32">
        <v>130</v>
      </c>
      <c r="L39" s="32">
        <v>102</v>
      </c>
      <c r="M39" s="32">
        <v>28</v>
      </c>
      <c r="N39" s="32">
        <v>10</v>
      </c>
      <c r="O39" s="32">
        <v>7</v>
      </c>
      <c r="P39" s="32">
        <v>3</v>
      </c>
      <c r="Q39" s="32">
        <v>0</v>
      </c>
      <c r="R39" s="32">
        <v>0</v>
      </c>
      <c r="S39" s="32">
        <v>0</v>
      </c>
      <c r="T39" s="33">
        <v>77026.268456000005</v>
      </c>
      <c r="U39" s="33">
        <v>106935.555555</v>
      </c>
      <c r="V39" s="33">
        <v>74343.100000000006</v>
      </c>
      <c r="W39" s="33">
        <v>84989.1</v>
      </c>
      <c r="X39" s="35"/>
      <c r="Y39" s="34">
        <v>13.496644295302</v>
      </c>
      <c r="Z39" s="34">
        <v>7.4444444444439997</v>
      </c>
      <c r="AA39" s="34">
        <v>13.792307692307</v>
      </c>
      <c r="AB39" s="34">
        <v>15.1</v>
      </c>
      <c r="AC39" s="35"/>
      <c r="AD39" s="34">
        <v>13.476510067114001</v>
      </c>
      <c r="AE39" s="34">
        <v>7.4444444444439997</v>
      </c>
      <c r="AF39" s="34">
        <v>13.769230769229999</v>
      </c>
      <c r="AG39" s="34">
        <v>15.1</v>
      </c>
      <c r="AH39" s="35"/>
      <c r="AI39" s="34">
        <v>4.6778523489930004</v>
      </c>
      <c r="AJ39" s="34">
        <v>5.2222222222220003</v>
      </c>
      <c r="AK39" s="34">
        <v>4.607692307692</v>
      </c>
      <c r="AL39" s="34">
        <v>5.0999999999999996</v>
      </c>
      <c r="AM39" s="35"/>
    </row>
    <row r="40" spans="1:39" ht="15" thickBot="1" x14ac:dyDescent="0.4">
      <c r="A40" s="30" t="s">
        <v>208</v>
      </c>
      <c r="B40" s="30" t="s">
        <v>209</v>
      </c>
      <c r="C40" s="30" t="s">
        <v>104</v>
      </c>
      <c r="D40" s="30" t="s">
        <v>210</v>
      </c>
      <c r="E40" s="31" t="s">
        <v>428</v>
      </c>
      <c r="F40" s="32">
        <v>131</v>
      </c>
      <c r="G40" s="32">
        <v>19</v>
      </c>
      <c r="H40" s="32">
        <v>15</v>
      </c>
      <c r="I40" s="32">
        <v>12</v>
      </c>
      <c r="J40" s="32">
        <v>3</v>
      </c>
      <c r="K40" s="32">
        <v>105</v>
      </c>
      <c r="L40" s="32">
        <v>97</v>
      </c>
      <c r="M40" s="32">
        <v>8</v>
      </c>
      <c r="N40" s="32">
        <v>20</v>
      </c>
      <c r="O40" s="32">
        <v>12</v>
      </c>
      <c r="P40" s="32">
        <v>8</v>
      </c>
      <c r="Q40" s="32">
        <v>13</v>
      </c>
      <c r="R40" s="32">
        <v>10</v>
      </c>
      <c r="S40" s="32">
        <v>3</v>
      </c>
      <c r="T40" s="33">
        <v>70532.833333000002</v>
      </c>
      <c r="U40" s="33">
        <v>89188.642856999999</v>
      </c>
      <c r="V40" s="33">
        <v>64417.538460999996</v>
      </c>
      <c r="W40" s="33">
        <v>92645.8</v>
      </c>
      <c r="X40" s="33">
        <v>64912</v>
      </c>
      <c r="Y40" s="34">
        <v>11.66</v>
      </c>
      <c r="Z40" s="34">
        <v>15.142857142857</v>
      </c>
      <c r="AA40" s="34">
        <v>11.076923076923</v>
      </c>
      <c r="AB40" s="34">
        <v>9.9499999999999993</v>
      </c>
      <c r="AC40" s="34">
        <v>15.5</v>
      </c>
      <c r="AD40" s="34">
        <v>9.8000000000000007</v>
      </c>
      <c r="AE40" s="34">
        <v>10.214285714284999</v>
      </c>
      <c r="AF40" s="34">
        <v>9.8076923076919993</v>
      </c>
      <c r="AG40" s="34">
        <v>8.1999999999999993</v>
      </c>
      <c r="AH40" s="34">
        <v>11.916666666666</v>
      </c>
      <c r="AI40" s="34">
        <v>4.6399999999999997</v>
      </c>
      <c r="AJ40" s="34">
        <v>4.8571428571419997</v>
      </c>
      <c r="AK40" s="34">
        <v>4.64423076923</v>
      </c>
      <c r="AL40" s="34">
        <v>4.75</v>
      </c>
      <c r="AM40" s="34">
        <v>4.1666666666659999</v>
      </c>
    </row>
    <row r="41" spans="1:39" ht="15" thickBot="1" x14ac:dyDescent="0.4">
      <c r="A41" s="30" t="s">
        <v>212</v>
      </c>
      <c r="B41" s="30" t="s">
        <v>213</v>
      </c>
      <c r="C41" s="30" t="s">
        <v>92</v>
      </c>
      <c r="D41" s="30" t="s">
        <v>137</v>
      </c>
      <c r="E41" s="31" t="s">
        <v>123</v>
      </c>
      <c r="F41" s="32">
        <v>39</v>
      </c>
      <c r="G41" s="32">
        <v>4</v>
      </c>
      <c r="H41" s="32">
        <v>4</v>
      </c>
      <c r="I41" s="32">
        <v>3</v>
      </c>
      <c r="J41" s="32">
        <v>1</v>
      </c>
      <c r="K41" s="32">
        <v>37</v>
      </c>
      <c r="L41" s="32">
        <v>35</v>
      </c>
      <c r="M41" s="32">
        <v>2</v>
      </c>
      <c r="N41" s="32">
        <v>1</v>
      </c>
      <c r="O41" s="32">
        <v>1</v>
      </c>
      <c r="P41" s="32">
        <v>0</v>
      </c>
      <c r="Q41" s="32">
        <v>1</v>
      </c>
      <c r="R41" s="32">
        <v>0</v>
      </c>
      <c r="S41" s="32">
        <v>1</v>
      </c>
      <c r="T41" s="33">
        <v>48084.302324999997</v>
      </c>
      <c r="U41" s="33">
        <v>79212.5</v>
      </c>
      <c r="V41" s="33">
        <v>44414.864864000003</v>
      </c>
      <c r="W41" s="33">
        <v>51175</v>
      </c>
      <c r="X41" s="33">
        <v>56250</v>
      </c>
      <c r="Y41" s="34">
        <v>9.6976744186040005</v>
      </c>
      <c r="Z41" s="34">
        <v>16.5</v>
      </c>
      <c r="AA41" s="34">
        <v>8.567567567567</v>
      </c>
      <c r="AB41" s="34">
        <v>21</v>
      </c>
      <c r="AC41" s="34">
        <v>13</v>
      </c>
      <c r="AD41" s="34">
        <v>5.1860465116269996</v>
      </c>
      <c r="AE41" s="34">
        <v>5.25</v>
      </c>
      <c r="AF41" s="34">
        <v>5.1351351351350001</v>
      </c>
      <c r="AG41" s="34">
        <v>6</v>
      </c>
      <c r="AH41" s="34">
        <v>6</v>
      </c>
      <c r="AI41" s="34">
        <v>4.6046511627899998</v>
      </c>
      <c r="AJ41" s="34">
        <v>5</v>
      </c>
      <c r="AK41" s="34">
        <v>4.5405405405400003</v>
      </c>
      <c r="AL41" s="34">
        <v>5</v>
      </c>
      <c r="AM41" s="34">
        <v>5</v>
      </c>
    </row>
    <row r="42" spans="1:39" ht="15" thickBot="1" x14ac:dyDescent="0.4">
      <c r="A42" s="30" t="s">
        <v>215</v>
      </c>
      <c r="B42" s="30" t="s">
        <v>216</v>
      </c>
      <c r="C42" s="30" t="s">
        <v>112</v>
      </c>
      <c r="D42" s="30" t="s">
        <v>217</v>
      </c>
      <c r="E42" s="31" t="s">
        <v>3092</v>
      </c>
      <c r="F42" s="32">
        <v>119</v>
      </c>
      <c r="G42" s="32">
        <v>38</v>
      </c>
      <c r="H42" s="32">
        <v>10</v>
      </c>
      <c r="I42" s="32">
        <v>5</v>
      </c>
      <c r="J42" s="32">
        <v>5</v>
      </c>
      <c r="K42" s="32">
        <v>132</v>
      </c>
      <c r="L42" s="32">
        <v>101</v>
      </c>
      <c r="M42" s="32">
        <v>31</v>
      </c>
      <c r="N42" s="32">
        <v>15</v>
      </c>
      <c r="O42" s="32">
        <v>13</v>
      </c>
      <c r="P42" s="32">
        <v>2</v>
      </c>
      <c r="Q42" s="32">
        <v>1</v>
      </c>
      <c r="R42" s="32">
        <v>1</v>
      </c>
      <c r="S42" s="32">
        <v>0</v>
      </c>
      <c r="T42" s="33">
        <v>58006.694266999999</v>
      </c>
      <c r="U42" s="33">
        <v>98396.4</v>
      </c>
      <c r="V42" s="33">
        <v>55068.381678999998</v>
      </c>
      <c r="W42" s="33">
        <v>57154.066665999999</v>
      </c>
      <c r="X42" s="33">
        <v>51818</v>
      </c>
      <c r="Y42" s="34">
        <v>14.579617834394</v>
      </c>
      <c r="Z42" s="34">
        <v>21.4</v>
      </c>
      <c r="AA42" s="34">
        <v>14.450381679389</v>
      </c>
      <c r="AB42" s="34">
        <v>11.733333333333</v>
      </c>
      <c r="AC42" s="34">
        <v>6</v>
      </c>
      <c r="AD42" s="34">
        <v>12.974522292993001</v>
      </c>
      <c r="AE42" s="34">
        <v>16.7</v>
      </c>
      <c r="AF42" s="34">
        <v>13.015267175571999</v>
      </c>
      <c r="AG42" s="34">
        <v>10.6</v>
      </c>
      <c r="AH42" s="34">
        <v>6</v>
      </c>
      <c r="AI42" s="34">
        <v>4.4522292993630002</v>
      </c>
      <c r="AJ42" s="34">
        <v>4.9000000000000004</v>
      </c>
      <c r="AK42" s="34">
        <v>4.3969465648849999</v>
      </c>
      <c r="AL42" s="34">
        <v>4.6666666666659999</v>
      </c>
      <c r="AM42" s="34">
        <v>4</v>
      </c>
    </row>
    <row r="43" spans="1:39" ht="15" thickBot="1" x14ac:dyDescent="0.4">
      <c r="A43" s="30" t="s">
        <v>218</v>
      </c>
      <c r="B43" s="30" t="s">
        <v>219</v>
      </c>
      <c r="C43" s="30" t="s">
        <v>112</v>
      </c>
      <c r="D43" s="30" t="s">
        <v>98</v>
      </c>
      <c r="E43" s="31" t="s">
        <v>697</v>
      </c>
      <c r="F43" s="32">
        <v>222</v>
      </c>
      <c r="G43" s="32">
        <v>81</v>
      </c>
      <c r="H43" s="32">
        <v>17</v>
      </c>
      <c r="I43" s="32">
        <v>10</v>
      </c>
      <c r="J43" s="32">
        <v>7</v>
      </c>
      <c r="K43" s="32">
        <v>237</v>
      </c>
      <c r="L43" s="32">
        <v>176</v>
      </c>
      <c r="M43" s="32">
        <v>61</v>
      </c>
      <c r="N43" s="32">
        <v>37</v>
      </c>
      <c r="O43" s="32">
        <v>31</v>
      </c>
      <c r="P43" s="32">
        <v>6</v>
      </c>
      <c r="Q43" s="32">
        <v>15</v>
      </c>
      <c r="R43" s="32">
        <v>7</v>
      </c>
      <c r="S43" s="32">
        <v>8</v>
      </c>
      <c r="T43" s="33">
        <v>75059.320131999993</v>
      </c>
      <c r="U43" s="33">
        <v>99784.1875</v>
      </c>
      <c r="V43" s="33">
        <v>74050.241525000005</v>
      </c>
      <c r="W43" s="33">
        <v>75842.194443999993</v>
      </c>
      <c r="X43" s="33">
        <v>62683.4</v>
      </c>
      <c r="Y43" s="34">
        <v>14.815181518151</v>
      </c>
      <c r="Z43" s="34">
        <v>11.375</v>
      </c>
      <c r="AA43" s="34">
        <v>15.525423728812999</v>
      </c>
      <c r="AB43" s="34">
        <v>14.027777777777001</v>
      </c>
      <c r="AC43" s="34">
        <v>9.1999999999999993</v>
      </c>
      <c r="AD43" s="34">
        <v>13.772277227722</v>
      </c>
      <c r="AE43" s="34">
        <v>10.25</v>
      </c>
      <c r="AF43" s="34">
        <v>14.584745762711</v>
      </c>
      <c r="AG43" s="34">
        <v>12.555555555554999</v>
      </c>
      <c r="AH43" s="34">
        <v>7.6666666666659999</v>
      </c>
      <c r="AI43" s="34">
        <v>4.5973597359729999</v>
      </c>
      <c r="AJ43" s="34">
        <v>4.9375</v>
      </c>
      <c r="AK43" s="34">
        <v>4.6144067796610004</v>
      </c>
      <c r="AL43" s="34">
        <v>4.9166666666659999</v>
      </c>
      <c r="AM43" s="34">
        <v>3.2</v>
      </c>
    </row>
    <row r="44" spans="1:39" ht="15" thickBot="1" x14ac:dyDescent="0.4">
      <c r="A44" s="30" t="s">
        <v>220</v>
      </c>
      <c r="B44" s="30" t="s">
        <v>221</v>
      </c>
      <c r="C44" s="30" t="s">
        <v>112</v>
      </c>
      <c r="D44" s="30" t="s">
        <v>222</v>
      </c>
      <c r="E44" s="31" t="s">
        <v>297</v>
      </c>
      <c r="F44" s="32">
        <v>171</v>
      </c>
      <c r="G44" s="32">
        <v>69</v>
      </c>
      <c r="H44" s="32">
        <v>14</v>
      </c>
      <c r="I44" s="32">
        <v>6</v>
      </c>
      <c r="J44" s="32">
        <v>8</v>
      </c>
      <c r="K44" s="32">
        <v>195</v>
      </c>
      <c r="L44" s="32">
        <v>147</v>
      </c>
      <c r="M44" s="32">
        <v>48</v>
      </c>
      <c r="N44" s="32">
        <v>27</v>
      </c>
      <c r="O44" s="32">
        <v>17</v>
      </c>
      <c r="P44" s="32">
        <v>10</v>
      </c>
      <c r="Q44" s="32">
        <v>6</v>
      </c>
      <c r="R44" s="32">
        <v>2</v>
      </c>
      <c r="S44" s="32">
        <v>4</v>
      </c>
      <c r="T44" s="33">
        <v>75601.743749999994</v>
      </c>
      <c r="U44" s="33">
        <v>106578.42307600001</v>
      </c>
      <c r="V44" s="33">
        <v>72886.389743000007</v>
      </c>
      <c r="W44" s="33">
        <v>78375.538461000004</v>
      </c>
      <c r="X44" s="33">
        <v>84714.833333000002</v>
      </c>
      <c r="Y44" s="34">
        <v>15.695833333333001</v>
      </c>
      <c r="Z44" s="34">
        <v>21.153846153846001</v>
      </c>
      <c r="AA44" s="34">
        <v>15.584615384615001</v>
      </c>
      <c r="AB44" s="34">
        <v>13.230769230769001</v>
      </c>
      <c r="AC44" s="34">
        <v>18.166666666666</v>
      </c>
      <c r="AD44" s="34">
        <v>13.216666666666001</v>
      </c>
      <c r="AE44" s="34">
        <v>7.9230769230759996</v>
      </c>
      <c r="AF44" s="34">
        <v>13.989743589743</v>
      </c>
      <c r="AG44" s="34">
        <v>10.461538461538</v>
      </c>
      <c r="AH44" s="34">
        <v>11.5</v>
      </c>
      <c r="AI44" s="34">
        <v>4.708333333333</v>
      </c>
      <c r="AJ44" s="34">
        <v>5.0769230769230003</v>
      </c>
      <c r="AK44" s="34">
        <v>4.661538461538</v>
      </c>
      <c r="AL44" s="34">
        <v>4.8076923076920002</v>
      </c>
      <c r="AM44" s="34">
        <v>5</v>
      </c>
    </row>
    <row r="45" spans="1:39" ht="15" thickBot="1" x14ac:dyDescent="0.4">
      <c r="A45" s="30" t="s">
        <v>224</v>
      </c>
      <c r="B45" s="30" t="s">
        <v>225</v>
      </c>
      <c r="C45" s="30" t="s">
        <v>92</v>
      </c>
      <c r="D45" s="30" t="s">
        <v>226</v>
      </c>
      <c r="E45" s="31" t="s">
        <v>99</v>
      </c>
      <c r="F45" s="32">
        <v>33</v>
      </c>
      <c r="G45" s="32">
        <v>9</v>
      </c>
      <c r="H45" s="32">
        <v>4</v>
      </c>
      <c r="I45" s="32">
        <v>3</v>
      </c>
      <c r="J45" s="32">
        <v>1</v>
      </c>
      <c r="K45" s="32">
        <v>31</v>
      </c>
      <c r="L45" s="32">
        <v>25</v>
      </c>
      <c r="M45" s="32">
        <v>6</v>
      </c>
      <c r="N45" s="32">
        <v>8</v>
      </c>
      <c r="O45" s="32">
        <v>5</v>
      </c>
      <c r="P45" s="32">
        <v>3</v>
      </c>
      <c r="Q45" s="32">
        <v>1</v>
      </c>
      <c r="R45" s="32">
        <v>1</v>
      </c>
      <c r="S45" s="32">
        <v>0</v>
      </c>
      <c r="T45" s="33">
        <v>54556.928570999997</v>
      </c>
      <c r="U45" s="33">
        <v>96671</v>
      </c>
      <c r="V45" s="33">
        <v>46942.833333000002</v>
      </c>
      <c r="W45" s="33">
        <v>61320</v>
      </c>
      <c r="X45" s="33">
        <v>67182</v>
      </c>
      <c r="Y45" s="34">
        <v>11</v>
      </c>
      <c r="Z45" s="34">
        <v>15</v>
      </c>
      <c r="AA45" s="34">
        <v>10.433333333333</v>
      </c>
      <c r="AB45" s="34">
        <v>10.142857142857</v>
      </c>
      <c r="AC45" s="34">
        <v>18</v>
      </c>
      <c r="AD45" s="34">
        <v>8.0238095238089997</v>
      </c>
      <c r="AE45" s="34">
        <v>9.5</v>
      </c>
      <c r="AF45" s="34">
        <v>7.7666666666659996</v>
      </c>
      <c r="AG45" s="34">
        <v>7.2857142857139996</v>
      </c>
      <c r="AH45" s="34">
        <v>15</v>
      </c>
      <c r="AI45" s="34">
        <v>4.4523809523800004</v>
      </c>
      <c r="AJ45" s="34">
        <v>5</v>
      </c>
      <c r="AK45" s="34">
        <v>4.3666666666660001</v>
      </c>
      <c r="AL45" s="34">
        <v>4.4285714285709998</v>
      </c>
      <c r="AM45" s="34">
        <v>5</v>
      </c>
    </row>
    <row r="46" spans="1:39" ht="15" thickBot="1" x14ac:dyDescent="0.4">
      <c r="A46" s="30" t="s">
        <v>227</v>
      </c>
      <c r="B46" s="30" t="s">
        <v>228</v>
      </c>
      <c r="C46" s="30" t="s">
        <v>112</v>
      </c>
      <c r="D46" s="30" t="s">
        <v>137</v>
      </c>
      <c r="E46" s="31" t="s">
        <v>428</v>
      </c>
      <c r="F46" s="32">
        <v>107</v>
      </c>
      <c r="G46" s="32">
        <v>43</v>
      </c>
      <c r="H46" s="32">
        <v>9</v>
      </c>
      <c r="I46" s="32">
        <v>5</v>
      </c>
      <c r="J46" s="32">
        <v>4</v>
      </c>
      <c r="K46" s="32">
        <v>125</v>
      </c>
      <c r="L46" s="32">
        <v>95</v>
      </c>
      <c r="M46" s="32">
        <v>30</v>
      </c>
      <c r="N46" s="32">
        <v>13</v>
      </c>
      <c r="O46" s="32">
        <v>7</v>
      </c>
      <c r="P46" s="32">
        <v>6</v>
      </c>
      <c r="Q46" s="32">
        <v>5</v>
      </c>
      <c r="R46" s="32">
        <v>0</v>
      </c>
      <c r="S46" s="32">
        <v>5</v>
      </c>
      <c r="T46" s="33">
        <v>68625.48</v>
      </c>
      <c r="U46" s="33">
        <v>103468.666666</v>
      </c>
      <c r="V46" s="33">
        <v>66077.822579999993</v>
      </c>
      <c r="W46" s="33">
        <v>67495.230769000002</v>
      </c>
      <c r="X46" s="33">
        <v>72879</v>
      </c>
      <c r="Y46" s="34">
        <v>14.806666666666001</v>
      </c>
      <c r="Z46" s="34">
        <v>19.555555555554999</v>
      </c>
      <c r="AA46" s="34">
        <v>14.548387096774</v>
      </c>
      <c r="AB46" s="34">
        <v>12.076923076923</v>
      </c>
      <c r="AC46" s="34">
        <v>21</v>
      </c>
      <c r="AD46" s="34">
        <v>12.506666666666</v>
      </c>
      <c r="AE46" s="34">
        <v>10.888888888887999</v>
      </c>
      <c r="AF46" s="34">
        <v>12.693548387096</v>
      </c>
      <c r="AG46" s="34">
        <v>10</v>
      </c>
      <c r="AH46" s="34">
        <v>18.5</v>
      </c>
      <c r="AI46" s="34">
        <v>4.746666666666</v>
      </c>
      <c r="AJ46" s="34">
        <v>5.333333333333</v>
      </c>
      <c r="AK46" s="34">
        <v>4.7258064516119997</v>
      </c>
      <c r="AL46" s="34">
        <v>4.8461538461530003</v>
      </c>
      <c r="AM46" s="34">
        <v>3.75</v>
      </c>
    </row>
    <row r="47" spans="1:39" ht="15" thickBot="1" x14ac:dyDescent="0.4">
      <c r="A47" s="30" t="s">
        <v>230</v>
      </c>
      <c r="B47" s="30" t="s">
        <v>231</v>
      </c>
      <c r="C47" s="30" t="s">
        <v>97</v>
      </c>
      <c r="D47" s="30" t="s">
        <v>137</v>
      </c>
      <c r="E47" s="31" t="s">
        <v>743</v>
      </c>
      <c r="F47" s="32">
        <v>11</v>
      </c>
      <c r="G47" s="32">
        <v>15</v>
      </c>
      <c r="H47" s="32">
        <v>2</v>
      </c>
      <c r="I47" s="32">
        <v>1</v>
      </c>
      <c r="J47" s="32">
        <v>1</v>
      </c>
      <c r="K47" s="32">
        <v>21</v>
      </c>
      <c r="L47" s="32">
        <v>8</v>
      </c>
      <c r="M47" s="32">
        <v>13</v>
      </c>
      <c r="N47" s="32">
        <v>3</v>
      </c>
      <c r="O47" s="32">
        <v>2</v>
      </c>
      <c r="P47" s="32">
        <v>1</v>
      </c>
      <c r="Q47" s="32">
        <v>0</v>
      </c>
      <c r="R47" s="32">
        <v>0</v>
      </c>
      <c r="S47" s="32">
        <v>0</v>
      </c>
      <c r="T47" s="33">
        <v>72796.115384000004</v>
      </c>
      <c r="U47" s="33">
        <v>110922.5</v>
      </c>
      <c r="V47" s="33">
        <v>70893.380952000007</v>
      </c>
      <c r="W47" s="33">
        <v>60697.666665999997</v>
      </c>
      <c r="X47" s="35"/>
      <c r="Y47" s="34">
        <v>15.653846153846001</v>
      </c>
      <c r="Z47" s="34">
        <v>8.5</v>
      </c>
      <c r="AA47" s="34">
        <v>16.619047619046999</v>
      </c>
      <c r="AB47" s="34">
        <v>13.666666666666</v>
      </c>
      <c r="AC47" s="35"/>
      <c r="AD47" s="34">
        <v>13.615384615384</v>
      </c>
      <c r="AE47" s="34">
        <v>8.5</v>
      </c>
      <c r="AF47" s="34">
        <v>15.380952380951999</v>
      </c>
      <c r="AG47" s="34">
        <v>4.6666666666659999</v>
      </c>
      <c r="AH47" s="35"/>
      <c r="AI47" s="34">
        <v>3.884615384615</v>
      </c>
      <c r="AJ47" s="34">
        <v>5</v>
      </c>
      <c r="AK47" s="34">
        <v>3.6666666666659999</v>
      </c>
      <c r="AL47" s="34">
        <v>4.6666666666659999</v>
      </c>
      <c r="AM47" s="35"/>
    </row>
    <row r="48" spans="1:39" ht="15" thickBot="1" x14ac:dyDescent="0.4">
      <c r="A48" s="30" t="s">
        <v>233</v>
      </c>
      <c r="B48" s="30" t="s">
        <v>234</v>
      </c>
      <c r="C48" s="30" t="s">
        <v>104</v>
      </c>
      <c r="D48" s="30" t="s">
        <v>137</v>
      </c>
      <c r="E48" s="31" t="s">
        <v>572</v>
      </c>
      <c r="F48" s="32">
        <v>53</v>
      </c>
      <c r="G48" s="32">
        <v>13</v>
      </c>
      <c r="H48" s="32">
        <v>5</v>
      </c>
      <c r="I48" s="32">
        <v>4</v>
      </c>
      <c r="J48" s="32">
        <v>1</v>
      </c>
      <c r="K48" s="32">
        <v>48</v>
      </c>
      <c r="L48" s="32">
        <v>39</v>
      </c>
      <c r="M48" s="32">
        <v>9</v>
      </c>
      <c r="N48" s="32">
        <v>6</v>
      </c>
      <c r="O48" s="32">
        <v>5</v>
      </c>
      <c r="P48" s="32">
        <v>1</v>
      </c>
      <c r="Q48" s="32">
        <v>7</v>
      </c>
      <c r="R48" s="32">
        <v>5</v>
      </c>
      <c r="S48" s="32">
        <v>2</v>
      </c>
      <c r="T48" s="33">
        <v>71327.575756999999</v>
      </c>
      <c r="U48" s="33">
        <v>109710</v>
      </c>
      <c r="V48" s="33">
        <v>66241.270833000002</v>
      </c>
      <c r="W48" s="33">
        <v>74480.666666000005</v>
      </c>
      <c r="X48" s="33">
        <v>76086.428570999997</v>
      </c>
      <c r="Y48" s="34">
        <v>14.484848484847999</v>
      </c>
      <c r="Z48" s="34">
        <v>23.8</v>
      </c>
      <c r="AA48" s="34">
        <v>12.958333333333</v>
      </c>
      <c r="AB48" s="34">
        <v>12.833333333333</v>
      </c>
      <c r="AC48" s="34">
        <v>19.714285714285001</v>
      </c>
      <c r="AD48" s="34">
        <v>10.166666666666</v>
      </c>
      <c r="AE48" s="34">
        <v>12</v>
      </c>
      <c r="AF48" s="34">
        <v>10.104166666666</v>
      </c>
      <c r="AG48" s="34">
        <v>11.5</v>
      </c>
      <c r="AH48" s="34">
        <v>8.1428571428570002</v>
      </c>
      <c r="AI48" s="34">
        <v>4.5909090909090002</v>
      </c>
      <c r="AJ48" s="34">
        <v>5</v>
      </c>
      <c r="AK48" s="34">
        <v>4.5416666666659999</v>
      </c>
      <c r="AL48" s="34">
        <v>4.1666666666659999</v>
      </c>
      <c r="AM48" s="34">
        <v>5</v>
      </c>
    </row>
    <row r="49" spans="1:39" ht="15" thickBot="1" x14ac:dyDescent="0.4">
      <c r="A49" s="30" t="s">
        <v>235</v>
      </c>
      <c r="B49" s="30" t="s">
        <v>236</v>
      </c>
      <c r="C49" s="30" t="s">
        <v>112</v>
      </c>
      <c r="D49" s="30" t="s">
        <v>237</v>
      </c>
      <c r="E49" s="31" t="s">
        <v>821</v>
      </c>
      <c r="F49" s="32">
        <v>92</v>
      </c>
      <c r="G49" s="32">
        <v>46</v>
      </c>
      <c r="H49" s="32">
        <v>9</v>
      </c>
      <c r="I49" s="32">
        <v>1</v>
      </c>
      <c r="J49" s="32">
        <v>8</v>
      </c>
      <c r="K49" s="32">
        <v>110</v>
      </c>
      <c r="L49" s="32">
        <v>75</v>
      </c>
      <c r="M49" s="32">
        <v>35</v>
      </c>
      <c r="N49" s="32">
        <v>17</v>
      </c>
      <c r="O49" s="32">
        <v>15</v>
      </c>
      <c r="P49" s="32">
        <v>2</v>
      </c>
      <c r="Q49" s="32">
        <v>3</v>
      </c>
      <c r="R49" s="32">
        <v>1</v>
      </c>
      <c r="S49" s="32">
        <v>2</v>
      </c>
      <c r="T49" s="33">
        <v>66678.942028000005</v>
      </c>
      <c r="U49" s="33">
        <v>104715.375</v>
      </c>
      <c r="V49" s="33">
        <v>63450.00909</v>
      </c>
      <c r="W49" s="33">
        <v>68341.882352000001</v>
      </c>
      <c r="X49" s="33">
        <v>74219.333333000002</v>
      </c>
      <c r="Y49" s="34">
        <v>18.45652173913</v>
      </c>
      <c r="Z49" s="34">
        <v>25.375</v>
      </c>
      <c r="AA49" s="34">
        <v>17.709090909090001</v>
      </c>
      <c r="AB49" s="34">
        <v>20</v>
      </c>
      <c r="AC49" s="34">
        <v>18.666666666666</v>
      </c>
      <c r="AD49" s="34">
        <v>16.297101449275001</v>
      </c>
      <c r="AE49" s="34">
        <v>18.625</v>
      </c>
      <c r="AF49" s="34">
        <v>15.9</v>
      </c>
      <c r="AG49" s="34">
        <v>17.588235294116998</v>
      </c>
      <c r="AH49" s="34">
        <v>17.333333333333002</v>
      </c>
      <c r="AI49" s="34">
        <v>4.5144927536230002</v>
      </c>
      <c r="AJ49" s="34">
        <v>5</v>
      </c>
      <c r="AK49" s="34">
        <v>4.4909090909089997</v>
      </c>
      <c r="AL49" s="34">
        <v>4.647058823529</v>
      </c>
      <c r="AM49" s="34">
        <v>3.333333333333</v>
      </c>
    </row>
    <row r="50" spans="1:39" ht="15" thickBot="1" x14ac:dyDescent="0.4">
      <c r="A50" s="30" t="s">
        <v>239</v>
      </c>
      <c r="B50" s="30" t="s">
        <v>240</v>
      </c>
      <c r="C50" s="30" t="s">
        <v>97</v>
      </c>
      <c r="D50" s="30" t="s">
        <v>237</v>
      </c>
      <c r="E50" s="31" t="s">
        <v>241</v>
      </c>
      <c r="F50" s="32">
        <v>4</v>
      </c>
      <c r="G50" s="32">
        <v>7</v>
      </c>
      <c r="H50" s="32">
        <v>2</v>
      </c>
      <c r="I50" s="32">
        <v>1</v>
      </c>
      <c r="J50" s="32">
        <v>1</v>
      </c>
      <c r="K50" s="32">
        <v>8</v>
      </c>
      <c r="L50" s="32">
        <v>3</v>
      </c>
      <c r="M50" s="32">
        <v>5</v>
      </c>
      <c r="N50" s="32">
        <v>1</v>
      </c>
      <c r="O50" s="32">
        <v>0</v>
      </c>
      <c r="P50" s="32">
        <v>1</v>
      </c>
      <c r="Q50" s="32">
        <v>0</v>
      </c>
      <c r="R50" s="32">
        <v>0</v>
      </c>
      <c r="S50" s="32">
        <v>0</v>
      </c>
      <c r="T50" s="33">
        <v>68187.363635999995</v>
      </c>
      <c r="U50" s="33">
        <v>91102.5</v>
      </c>
      <c r="V50" s="33">
        <v>62567.5</v>
      </c>
      <c r="W50" s="33">
        <v>67316</v>
      </c>
      <c r="X50" s="35"/>
      <c r="Y50" s="34">
        <v>17.909090909090001</v>
      </c>
      <c r="Z50" s="34">
        <v>21</v>
      </c>
      <c r="AA50" s="34">
        <v>16.5</v>
      </c>
      <c r="AB50" s="34">
        <v>23</v>
      </c>
      <c r="AC50" s="35"/>
      <c r="AD50" s="34">
        <v>13.272727272727</v>
      </c>
      <c r="AE50" s="34">
        <v>9</v>
      </c>
      <c r="AF50" s="34">
        <v>14.125</v>
      </c>
      <c r="AG50" s="34">
        <v>15</v>
      </c>
      <c r="AH50" s="35"/>
      <c r="AI50" s="34">
        <v>4.1818181818179996</v>
      </c>
      <c r="AJ50" s="34">
        <v>5.5</v>
      </c>
      <c r="AK50" s="34">
        <v>3.75</v>
      </c>
      <c r="AL50" s="34">
        <v>5</v>
      </c>
      <c r="AM50" s="35"/>
    </row>
    <row r="51" spans="1:39" ht="15" thickBot="1" x14ac:dyDescent="0.4">
      <c r="A51" s="30" t="s">
        <v>242</v>
      </c>
      <c r="B51" s="30" t="s">
        <v>243</v>
      </c>
      <c r="C51" s="30" t="s">
        <v>112</v>
      </c>
      <c r="D51" s="30" t="s">
        <v>244</v>
      </c>
      <c r="E51" s="31" t="s">
        <v>1446</v>
      </c>
      <c r="F51" s="32">
        <v>117</v>
      </c>
      <c r="G51" s="32">
        <v>49</v>
      </c>
      <c r="H51" s="32">
        <v>7</v>
      </c>
      <c r="I51" s="32">
        <v>4</v>
      </c>
      <c r="J51" s="32">
        <v>3</v>
      </c>
      <c r="K51" s="32">
        <v>144</v>
      </c>
      <c r="L51" s="32">
        <v>102</v>
      </c>
      <c r="M51" s="32">
        <v>42</v>
      </c>
      <c r="N51" s="32">
        <v>16</v>
      </c>
      <c r="O51" s="32">
        <v>13</v>
      </c>
      <c r="P51" s="32">
        <v>3</v>
      </c>
      <c r="Q51" s="32">
        <v>3</v>
      </c>
      <c r="R51" s="32">
        <v>0</v>
      </c>
      <c r="S51" s="32">
        <v>3</v>
      </c>
      <c r="T51" s="33">
        <v>77209.951807000005</v>
      </c>
      <c r="U51" s="33">
        <v>99772.857141999993</v>
      </c>
      <c r="V51" s="33">
        <v>76120.078013999999</v>
      </c>
      <c r="W51" s="33">
        <v>76172.133333000005</v>
      </c>
      <c r="X51" s="33">
        <v>80976.333333000002</v>
      </c>
      <c r="Y51" s="34">
        <v>14.415662650602</v>
      </c>
      <c r="Z51" s="34">
        <v>13.571428571427999</v>
      </c>
      <c r="AA51" s="34">
        <v>14.659574468084999</v>
      </c>
      <c r="AB51" s="34">
        <v>12.333333333333</v>
      </c>
      <c r="AC51" s="34">
        <v>15.333333333333</v>
      </c>
      <c r="AD51" s="34">
        <v>13.963855421686</v>
      </c>
      <c r="AE51" s="34">
        <v>9.4285714285710007</v>
      </c>
      <c r="AF51" s="34">
        <v>14.453900709219001</v>
      </c>
      <c r="AG51" s="34">
        <v>11.2</v>
      </c>
      <c r="AH51" s="34">
        <v>15.333333333333</v>
      </c>
      <c r="AI51" s="34">
        <v>4.7108433734929998</v>
      </c>
      <c r="AJ51" s="34">
        <v>5.5714285714280001</v>
      </c>
      <c r="AK51" s="34">
        <v>4.6879432624110002</v>
      </c>
      <c r="AL51" s="34">
        <v>4.8666666666660001</v>
      </c>
      <c r="AM51" s="34">
        <v>3</v>
      </c>
    </row>
    <row r="52" spans="1:39" ht="15" thickBot="1" x14ac:dyDescent="0.4">
      <c r="A52" s="30" t="s">
        <v>246</v>
      </c>
      <c r="B52" s="30" t="s">
        <v>247</v>
      </c>
      <c r="C52" s="30" t="s">
        <v>112</v>
      </c>
      <c r="D52" s="30" t="s">
        <v>217</v>
      </c>
      <c r="E52" s="31" t="s">
        <v>1862</v>
      </c>
      <c r="F52" s="32">
        <v>177</v>
      </c>
      <c r="G52" s="32">
        <v>70</v>
      </c>
      <c r="H52" s="32">
        <v>13</v>
      </c>
      <c r="I52" s="32">
        <v>7</v>
      </c>
      <c r="J52" s="32">
        <v>6</v>
      </c>
      <c r="K52" s="32">
        <v>205</v>
      </c>
      <c r="L52" s="32">
        <v>147</v>
      </c>
      <c r="M52" s="32">
        <v>58</v>
      </c>
      <c r="N52" s="32">
        <v>28</v>
      </c>
      <c r="O52" s="32">
        <v>22</v>
      </c>
      <c r="P52" s="32">
        <v>6</v>
      </c>
      <c r="Q52" s="32">
        <v>5</v>
      </c>
      <c r="R52" s="32">
        <v>3</v>
      </c>
      <c r="S52" s="32">
        <v>2</v>
      </c>
      <c r="T52" s="33">
        <v>61651.728744</v>
      </c>
      <c r="U52" s="33">
        <v>105082.166666</v>
      </c>
      <c r="V52" s="33">
        <v>58189.990195999999</v>
      </c>
      <c r="W52" s="33">
        <v>66910.5</v>
      </c>
      <c r="X52" s="33">
        <v>71312</v>
      </c>
      <c r="Y52" s="34">
        <v>13.133603238866</v>
      </c>
      <c r="Z52" s="34">
        <v>13.166666666666</v>
      </c>
      <c r="AA52" s="34">
        <v>13.117647058823</v>
      </c>
      <c r="AB52" s="34">
        <v>13.038461538461</v>
      </c>
      <c r="AC52" s="34">
        <v>14.2</v>
      </c>
      <c r="AD52" s="34">
        <v>11.190283400808999</v>
      </c>
      <c r="AE52" s="34">
        <v>13</v>
      </c>
      <c r="AF52" s="34">
        <v>10.88725490196</v>
      </c>
      <c r="AG52" s="34">
        <v>12.153846153846001</v>
      </c>
      <c r="AH52" s="34">
        <v>14.2</v>
      </c>
      <c r="AI52" s="34">
        <v>4.6072874493920004</v>
      </c>
      <c r="AJ52" s="34">
        <v>5</v>
      </c>
      <c r="AK52" s="34">
        <v>4.5735294117640004</v>
      </c>
      <c r="AL52" s="34">
        <v>4.7307692307689999</v>
      </c>
      <c r="AM52" s="34">
        <v>4.4000000000000004</v>
      </c>
    </row>
    <row r="53" spans="1:39" ht="15" thickBot="1" x14ac:dyDescent="0.4">
      <c r="A53" s="30" t="s">
        <v>249</v>
      </c>
      <c r="B53" s="30" t="s">
        <v>250</v>
      </c>
      <c r="C53" s="30" t="s">
        <v>112</v>
      </c>
      <c r="D53" s="30" t="s">
        <v>157</v>
      </c>
      <c r="E53" s="31" t="s">
        <v>138</v>
      </c>
      <c r="F53" s="32">
        <v>68</v>
      </c>
      <c r="G53" s="32">
        <v>31</v>
      </c>
      <c r="H53" s="32">
        <v>5</v>
      </c>
      <c r="I53" s="32">
        <v>2</v>
      </c>
      <c r="J53" s="32">
        <v>3</v>
      </c>
      <c r="K53" s="32">
        <v>84</v>
      </c>
      <c r="L53" s="32">
        <v>58</v>
      </c>
      <c r="M53" s="32">
        <v>26</v>
      </c>
      <c r="N53" s="32">
        <v>15</v>
      </c>
      <c r="O53" s="32">
        <v>11</v>
      </c>
      <c r="P53" s="32">
        <v>4</v>
      </c>
      <c r="Q53" s="32">
        <v>64</v>
      </c>
      <c r="R53" s="32">
        <v>40</v>
      </c>
      <c r="S53" s="32">
        <v>24</v>
      </c>
      <c r="T53" s="33">
        <v>63373.454545000001</v>
      </c>
      <c r="U53" s="33">
        <v>110292.6</v>
      </c>
      <c r="V53" s="33">
        <v>59213.129869999997</v>
      </c>
      <c r="W53" s="33">
        <v>67740.230769000002</v>
      </c>
      <c r="X53" s="33">
        <v>70618.75</v>
      </c>
      <c r="Y53" s="34">
        <v>17.828282828281999</v>
      </c>
      <c r="Z53" s="34">
        <v>23.8</v>
      </c>
      <c r="AA53" s="34">
        <v>17.233766233766001</v>
      </c>
      <c r="AB53" s="34">
        <v>18</v>
      </c>
      <c r="AC53" s="34">
        <v>21.25</v>
      </c>
      <c r="AD53" s="34">
        <v>13.131313131313</v>
      </c>
      <c r="AE53" s="34">
        <v>10.199999999999999</v>
      </c>
      <c r="AF53" s="34">
        <v>12.896103896103</v>
      </c>
      <c r="AG53" s="34">
        <v>14.384615384615</v>
      </c>
      <c r="AH53" s="34">
        <v>17.25</v>
      </c>
      <c r="AI53" s="34">
        <v>4.5050505050499998</v>
      </c>
      <c r="AJ53" s="34">
        <v>5.6</v>
      </c>
      <c r="AK53" s="34">
        <v>4.4025974025970003</v>
      </c>
      <c r="AL53" s="34">
        <v>4.76923076923</v>
      </c>
      <c r="AM53" s="34">
        <v>4.25</v>
      </c>
    </row>
    <row r="54" spans="1:39" ht="15" thickBot="1" x14ac:dyDescent="0.4">
      <c r="A54" s="30" t="s">
        <v>252</v>
      </c>
      <c r="B54" s="30" t="s">
        <v>253</v>
      </c>
      <c r="C54" s="30" t="s">
        <v>92</v>
      </c>
      <c r="D54" s="30" t="s">
        <v>100</v>
      </c>
      <c r="E54" s="31" t="s">
        <v>335</v>
      </c>
      <c r="F54" s="32">
        <v>55</v>
      </c>
      <c r="G54" s="32">
        <v>37</v>
      </c>
      <c r="H54" s="32">
        <v>10</v>
      </c>
      <c r="I54" s="32">
        <v>8</v>
      </c>
      <c r="J54" s="32">
        <v>2</v>
      </c>
      <c r="K54" s="32">
        <v>75</v>
      </c>
      <c r="L54" s="32">
        <v>43</v>
      </c>
      <c r="M54" s="32">
        <v>32</v>
      </c>
      <c r="N54" s="32">
        <v>2</v>
      </c>
      <c r="O54" s="32">
        <v>2</v>
      </c>
      <c r="P54" s="32">
        <v>0</v>
      </c>
      <c r="Q54" s="32">
        <v>5</v>
      </c>
      <c r="R54" s="32">
        <v>2</v>
      </c>
      <c r="S54" s="32">
        <v>3</v>
      </c>
      <c r="T54" s="33">
        <v>61485.967390999998</v>
      </c>
      <c r="U54" s="33">
        <v>90491.9</v>
      </c>
      <c r="V54" s="33">
        <v>57112.306665999997</v>
      </c>
      <c r="W54" s="33">
        <v>56175</v>
      </c>
      <c r="X54" s="33">
        <v>71203.399999999994</v>
      </c>
      <c r="Y54" s="34">
        <v>8.1956521739130004</v>
      </c>
      <c r="Z54" s="34">
        <v>11.9</v>
      </c>
      <c r="AA54" s="34">
        <v>7.44</v>
      </c>
      <c r="AB54" s="34">
        <v>4</v>
      </c>
      <c r="AC54" s="34">
        <v>13.8</v>
      </c>
      <c r="AD54" s="34">
        <v>4.3478260869560001</v>
      </c>
      <c r="AE54" s="34">
        <v>5.4</v>
      </c>
      <c r="AF54" s="34">
        <v>3.9866666666659998</v>
      </c>
      <c r="AG54" s="34">
        <v>4</v>
      </c>
      <c r="AH54" s="34">
        <v>7.8</v>
      </c>
      <c r="AI54" s="34">
        <v>4.4565217391300003</v>
      </c>
      <c r="AJ54" s="34">
        <v>4.8</v>
      </c>
      <c r="AK54" s="34">
        <v>4.4000000000000004</v>
      </c>
      <c r="AL54" s="34">
        <v>4.5</v>
      </c>
      <c r="AM54" s="34">
        <v>4.5999999999999996</v>
      </c>
    </row>
    <row r="55" spans="1:39" ht="15" thickBot="1" x14ac:dyDescent="0.4">
      <c r="A55" s="30" t="s">
        <v>254</v>
      </c>
      <c r="B55" s="30" t="s">
        <v>255</v>
      </c>
      <c r="C55" s="30" t="s">
        <v>112</v>
      </c>
      <c r="D55" s="30" t="s">
        <v>256</v>
      </c>
      <c r="E55" s="31" t="s">
        <v>338</v>
      </c>
      <c r="F55" s="32">
        <v>359</v>
      </c>
      <c r="G55" s="32">
        <v>117</v>
      </c>
      <c r="H55" s="32">
        <v>27</v>
      </c>
      <c r="I55" s="32">
        <v>14</v>
      </c>
      <c r="J55" s="32">
        <v>13</v>
      </c>
      <c r="K55" s="32">
        <v>404</v>
      </c>
      <c r="L55" s="32">
        <v>309</v>
      </c>
      <c r="M55" s="32">
        <v>95</v>
      </c>
      <c r="N55" s="32">
        <v>47</v>
      </c>
      <c r="O55" s="32">
        <v>38</v>
      </c>
      <c r="P55" s="32">
        <v>9</v>
      </c>
      <c r="Q55" s="32">
        <v>0</v>
      </c>
      <c r="R55" s="32">
        <v>0</v>
      </c>
      <c r="S55" s="32">
        <v>0</v>
      </c>
      <c r="T55" s="33">
        <v>89717.226890000005</v>
      </c>
      <c r="U55" s="33">
        <v>138463.592592</v>
      </c>
      <c r="V55" s="33">
        <v>86179.574626000001</v>
      </c>
      <c r="W55" s="33">
        <v>91972.212765000004</v>
      </c>
      <c r="X55" s="35"/>
      <c r="Y55" s="34">
        <v>14.388655462183999</v>
      </c>
      <c r="Z55" s="34">
        <v>21.111111111111001</v>
      </c>
      <c r="AA55" s="34">
        <v>14.064676616914999</v>
      </c>
      <c r="AB55" s="34">
        <v>13.297872340425</v>
      </c>
      <c r="AC55" s="35"/>
      <c r="AD55" s="34">
        <v>12.539915966385999</v>
      </c>
      <c r="AE55" s="34">
        <v>12.555555555554999</v>
      </c>
      <c r="AF55" s="34">
        <v>12.701492537312999</v>
      </c>
      <c r="AG55" s="34">
        <v>11.148936170212</v>
      </c>
      <c r="AH55" s="35"/>
      <c r="AI55" s="34">
        <v>4.8739495798309997</v>
      </c>
      <c r="AJ55" s="34">
        <v>5.1851851851850004</v>
      </c>
      <c r="AK55" s="34">
        <v>4.8457711442780003</v>
      </c>
      <c r="AL55" s="34">
        <v>4.936170212765</v>
      </c>
      <c r="AM55" s="35"/>
    </row>
    <row r="56" spans="1:39" ht="15" thickBot="1" x14ac:dyDescent="0.4">
      <c r="A56" s="30" t="s">
        <v>258</v>
      </c>
      <c r="B56" s="30" t="s">
        <v>259</v>
      </c>
      <c r="C56" s="30" t="s">
        <v>112</v>
      </c>
      <c r="D56" s="30" t="s">
        <v>260</v>
      </c>
      <c r="E56" s="31" t="s">
        <v>94</v>
      </c>
      <c r="F56" s="32">
        <v>59</v>
      </c>
      <c r="G56" s="32">
        <v>17</v>
      </c>
      <c r="H56" s="32">
        <v>4</v>
      </c>
      <c r="I56" s="32">
        <v>3</v>
      </c>
      <c r="J56" s="32">
        <v>1</v>
      </c>
      <c r="K56" s="32">
        <v>63</v>
      </c>
      <c r="L56" s="32">
        <v>50</v>
      </c>
      <c r="M56" s="32">
        <v>13</v>
      </c>
      <c r="N56" s="32">
        <v>9</v>
      </c>
      <c r="O56" s="32">
        <v>8</v>
      </c>
      <c r="P56" s="32">
        <v>1</v>
      </c>
      <c r="Q56" s="32">
        <v>2</v>
      </c>
      <c r="R56" s="32">
        <v>0</v>
      </c>
      <c r="S56" s="32">
        <v>2</v>
      </c>
      <c r="T56" s="33">
        <v>57316.986841999998</v>
      </c>
      <c r="U56" s="33">
        <v>87135</v>
      </c>
      <c r="V56" s="33">
        <v>56295.730157999998</v>
      </c>
      <c r="W56" s="33">
        <v>51648.5</v>
      </c>
      <c r="X56" s="33">
        <v>67433.5</v>
      </c>
      <c r="Y56" s="34">
        <v>13.197368421051999</v>
      </c>
      <c r="Z56" s="34">
        <v>13.666666666666</v>
      </c>
      <c r="AA56" s="34">
        <v>13.111111111111001</v>
      </c>
      <c r="AB56" s="34">
        <v>13.75</v>
      </c>
      <c r="AC56" s="34">
        <v>13</v>
      </c>
      <c r="AD56" s="34">
        <v>11.565789473683999</v>
      </c>
      <c r="AE56" s="34">
        <v>3.333333333333</v>
      </c>
      <c r="AF56" s="34">
        <v>12.301587301587</v>
      </c>
      <c r="AG56" s="34">
        <v>9.25</v>
      </c>
      <c r="AH56" s="34">
        <v>10</v>
      </c>
      <c r="AI56" s="34">
        <v>4.5</v>
      </c>
      <c r="AJ56" s="34">
        <v>5</v>
      </c>
      <c r="AK56" s="34">
        <v>4.4761904761900002</v>
      </c>
      <c r="AL56" s="34">
        <v>4.5</v>
      </c>
      <c r="AM56" s="34">
        <v>4.5</v>
      </c>
    </row>
    <row r="57" spans="1:39" ht="15" thickBot="1" x14ac:dyDescent="0.4">
      <c r="A57" s="30" t="s">
        <v>262</v>
      </c>
      <c r="B57" s="30" t="s">
        <v>263</v>
      </c>
      <c r="C57" s="30" t="s">
        <v>112</v>
      </c>
      <c r="D57" s="30" t="s">
        <v>198</v>
      </c>
      <c r="E57" s="31" t="s">
        <v>1275</v>
      </c>
      <c r="F57" s="32">
        <v>75</v>
      </c>
      <c r="G57" s="32">
        <v>23</v>
      </c>
      <c r="H57" s="32">
        <v>5</v>
      </c>
      <c r="I57" s="32">
        <v>1</v>
      </c>
      <c r="J57" s="32">
        <v>4</v>
      </c>
      <c r="K57" s="32">
        <v>84</v>
      </c>
      <c r="L57" s="32">
        <v>65</v>
      </c>
      <c r="M57" s="32">
        <v>19</v>
      </c>
      <c r="N57" s="32">
        <v>9</v>
      </c>
      <c r="O57" s="32">
        <v>9</v>
      </c>
      <c r="P57" s="32">
        <v>0</v>
      </c>
      <c r="Q57" s="32">
        <v>0</v>
      </c>
      <c r="R57" s="32">
        <v>0</v>
      </c>
      <c r="S57" s="32">
        <v>0</v>
      </c>
      <c r="T57" s="33">
        <v>59448.428570999997</v>
      </c>
      <c r="U57" s="33">
        <v>110700</v>
      </c>
      <c r="V57" s="33">
        <v>56206.404760999998</v>
      </c>
      <c r="W57" s="33">
        <v>61234.222221999997</v>
      </c>
      <c r="X57" s="35"/>
      <c r="Y57" s="34">
        <v>14.846938775510001</v>
      </c>
      <c r="Z57" s="34">
        <v>26.4</v>
      </c>
      <c r="AA57" s="34">
        <v>13.833333333333</v>
      </c>
      <c r="AB57" s="34">
        <v>17.888888888888001</v>
      </c>
      <c r="AC57" s="35"/>
      <c r="AD57" s="34">
        <v>13.132653061224</v>
      </c>
      <c r="AE57" s="34">
        <v>11.4</v>
      </c>
      <c r="AF57" s="34">
        <v>12.97619047619</v>
      </c>
      <c r="AG57" s="34">
        <v>15.555555555554999</v>
      </c>
      <c r="AH57" s="35"/>
      <c r="AI57" s="34">
        <v>4.3775510204080001</v>
      </c>
      <c r="AJ57" s="34">
        <v>4.8</v>
      </c>
      <c r="AK57" s="34">
        <v>4.333333333333</v>
      </c>
      <c r="AL57" s="34">
        <v>4.5555555555550002</v>
      </c>
      <c r="AM57" s="35"/>
    </row>
    <row r="58" spans="1:39" ht="15" thickBot="1" x14ac:dyDescent="0.4">
      <c r="A58" s="30" t="s">
        <v>265</v>
      </c>
      <c r="B58" s="30" t="s">
        <v>266</v>
      </c>
      <c r="C58" s="30" t="s">
        <v>97</v>
      </c>
      <c r="D58" s="30" t="s">
        <v>167</v>
      </c>
      <c r="E58" s="31" t="s">
        <v>267</v>
      </c>
      <c r="F58" s="32">
        <v>30</v>
      </c>
      <c r="G58" s="32">
        <v>42</v>
      </c>
      <c r="H58" s="32">
        <v>6</v>
      </c>
      <c r="I58" s="32">
        <v>0</v>
      </c>
      <c r="J58" s="32">
        <v>6</v>
      </c>
      <c r="K58" s="32">
        <v>55</v>
      </c>
      <c r="L58" s="32">
        <v>24</v>
      </c>
      <c r="M58" s="32">
        <v>31</v>
      </c>
      <c r="N58" s="32">
        <v>7</v>
      </c>
      <c r="O58" s="32">
        <v>4</v>
      </c>
      <c r="P58" s="32">
        <v>3</v>
      </c>
      <c r="Q58" s="32">
        <v>4</v>
      </c>
      <c r="R58" s="32">
        <v>2</v>
      </c>
      <c r="S58" s="32">
        <v>2</v>
      </c>
      <c r="T58" s="33">
        <v>71709.263888000001</v>
      </c>
      <c r="U58" s="33">
        <v>111460</v>
      </c>
      <c r="V58" s="33">
        <v>66579.436363000001</v>
      </c>
      <c r="W58" s="33">
        <v>80931.857141999993</v>
      </c>
      <c r="X58" s="33">
        <v>66478.75</v>
      </c>
      <c r="Y58" s="34">
        <v>13.527777777777001</v>
      </c>
      <c r="Z58" s="34">
        <v>22.5</v>
      </c>
      <c r="AA58" s="34">
        <v>13</v>
      </c>
      <c r="AB58" s="34">
        <v>13.285714285714</v>
      </c>
      <c r="AC58" s="34">
        <v>7.75</v>
      </c>
      <c r="AD58" s="34">
        <v>10.625</v>
      </c>
      <c r="AE58" s="34">
        <v>6.6666666666659999</v>
      </c>
      <c r="AF58" s="34">
        <v>11.181818181818</v>
      </c>
      <c r="AG58" s="34">
        <v>12.428571428571001</v>
      </c>
      <c r="AH58" s="34">
        <v>5.75</v>
      </c>
      <c r="AI58" s="34">
        <v>3.8472222222219998</v>
      </c>
      <c r="AJ58" s="34">
        <v>5.333333333333</v>
      </c>
      <c r="AK58" s="34">
        <v>3.5454545454540001</v>
      </c>
      <c r="AL58" s="34">
        <v>4.5714285714280001</v>
      </c>
      <c r="AM58" s="34">
        <v>4.5</v>
      </c>
    </row>
    <row r="59" spans="1:39" ht="15" thickBot="1" x14ac:dyDescent="0.4">
      <c r="A59" s="30" t="s">
        <v>268</v>
      </c>
      <c r="B59" s="30" t="s">
        <v>269</v>
      </c>
      <c r="C59" s="30" t="s">
        <v>104</v>
      </c>
      <c r="D59" s="30" t="s">
        <v>167</v>
      </c>
      <c r="E59" s="31" t="s">
        <v>2011</v>
      </c>
      <c r="F59" s="32">
        <v>186</v>
      </c>
      <c r="G59" s="32">
        <v>27</v>
      </c>
      <c r="H59" s="32">
        <v>11</v>
      </c>
      <c r="I59" s="32">
        <v>9</v>
      </c>
      <c r="J59" s="32">
        <v>2</v>
      </c>
      <c r="K59" s="32">
        <v>85</v>
      </c>
      <c r="L59" s="32">
        <v>74</v>
      </c>
      <c r="M59" s="32">
        <v>11</v>
      </c>
      <c r="N59" s="32">
        <v>46</v>
      </c>
      <c r="O59" s="32">
        <v>38</v>
      </c>
      <c r="P59" s="32">
        <v>8</v>
      </c>
      <c r="Q59" s="32">
        <v>72</v>
      </c>
      <c r="R59" s="32">
        <v>66</v>
      </c>
      <c r="S59" s="32">
        <v>6</v>
      </c>
      <c r="T59" s="33">
        <v>72537.469482999993</v>
      </c>
      <c r="U59" s="33">
        <v>105117.454545</v>
      </c>
      <c r="V59" s="33">
        <v>63956.6</v>
      </c>
      <c r="W59" s="33">
        <v>77335.173913000006</v>
      </c>
      <c r="X59" s="33">
        <v>74654.366196999996</v>
      </c>
      <c r="Y59" s="34">
        <v>13.629107981220001</v>
      </c>
      <c r="Z59" s="34">
        <v>16.545454545454</v>
      </c>
      <c r="AA59" s="34">
        <v>11.435294117647</v>
      </c>
      <c r="AB59" s="34">
        <v>14.5</v>
      </c>
      <c r="AC59" s="34">
        <v>15.239436619717999</v>
      </c>
      <c r="AD59" s="34">
        <v>10.384976525820999</v>
      </c>
      <c r="AE59" s="34">
        <v>8.5454545454539996</v>
      </c>
      <c r="AF59" s="34">
        <v>9.517647058823</v>
      </c>
      <c r="AG59" s="34">
        <v>9.8913043478260008</v>
      </c>
      <c r="AH59" s="34">
        <v>12.028169014084</v>
      </c>
      <c r="AI59" s="34">
        <v>4.8732394366190004</v>
      </c>
      <c r="AJ59" s="34">
        <v>5</v>
      </c>
      <c r="AK59" s="34">
        <v>4.7529411764700003</v>
      </c>
      <c r="AL59" s="34">
        <v>5.108695652173</v>
      </c>
      <c r="AM59" s="34">
        <v>4.8450704225349996</v>
      </c>
    </row>
    <row r="60" spans="1:39" ht="15" thickBot="1" x14ac:dyDescent="0.4">
      <c r="A60" s="30" t="s">
        <v>271</v>
      </c>
      <c r="B60" s="30" t="s">
        <v>272</v>
      </c>
      <c r="C60" s="30" t="s">
        <v>112</v>
      </c>
      <c r="D60" s="30" t="s">
        <v>273</v>
      </c>
      <c r="E60" s="31" t="s">
        <v>749</v>
      </c>
      <c r="F60" s="32">
        <v>51</v>
      </c>
      <c r="G60" s="32">
        <v>22</v>
      </c>
      <c r="H60" s="32">
        <v>5</v>
      </c>
      <c r="I60" s="32">
        <v>1</v>
      </c>
      <c r="J60" s="32">
        <v>4</v>
      </c>
      <c r="K60" s="32">
        <v>61</v>
      </c>
      <c r="L60" s="32">
        <v>45</v>
      </c>
      <c r="M60" s="32">
        <v>16</v>
      </c>
      <c r="N60" s="32">
        <v>8</v>
      </c>
      <c r="O60" s="32">
        <v>5</v>
      </c>
      <c r="P60" s="32">
        <v>3</v>
      </c>
      <c r="Q60" s="32">
        <v>1</v>
      </c>
      <c r="R60" s="32">
        <v>0</v>
      </c>
      <c r="S60" s="32">
        <v>1</v>
      </c>
      <c r="T60" s="33">
        <v>55629.726026999997</v>
      </c>
      <c r="U60" s="33">
        <v>92294.25</v>
      </c>
      <c r="V60" s="33">
        <v>53168.360654999997</v>
      </c>
      <c r="W60" s="33">
        <v>54568.714285000002</v>
      </c>
      <c r="X60" s="33">
        <v>66542</v>
      </c>
      <c r="Y60" s="34">
        <v>17.424657534245998</v>
      </c>
      <c r="Z60" s="34">
        <v>28.25</v>
      </c>
      <c r="AA60" s="34">
        <v>16.704918032786001</v>
      </c>
      <c r="AB60" s="34">
        <v>16.857142857142001</v>
      </c>
      <c r="AC60" s="34">
        <v>22</v>
      </c>
      <c r="AD60" s="34">
        <v>15.698630136986001</v>
      </c>
      <c r="AE60" s="34">
        <v>19.25</v>
      </c>
      <c r="AF60" s="34">
        <v>15.327868852459</v>
      </c>
      <c r="AG60" s="34">
        <v>16.857142857142001</v>
      </c>
      <c r="AH60" s="34">
        <v>16</v>
      </c>
      <c r="AI60" s="34">
        <v>4.5205479452050001</v>
      </c>
      <c r="AJ60" s="34">
        <v>5.25</v>
      </c>
      <c r="AK60" s="34">
        <v>4.4754098360650003</v>
      </c>
      <c r="AL60" s="34">
        <v>4.4285714285709998</v>
      </c>
      <c r="AM60" s="34">
        <v>5</v>
      </c>
    </row>
    <row r="61" spans="1:39" ht="15" thickBot="1" x14ac:dyDescent="0.4">
      <c r="A61" s="30" t="s">
        <v>275</v>
      </c>
      <c r="B61" s="30" t="s">
        <v>276</v>
      </c>
      <c r="C61" s="30" t="s">
        <v>112</v>
      </c>
      <c r="D61" s="30" t="s">
        <v>277</v>
      </c>
      <c r="E61" s="31" t="s">
        <v>779</v>
      </c>
      <c r="F61" s="32">
        <v>109</v>
      </c>
      <c r="G61" s="32">
        <v>49</v>
      </c>
      <c r="H61" s="32">
        <v>9</v>
      </c>
      <c r="I61" s="32">
        <v>3</v>
      </c>
      <c r="J61" s="32">
        <v>6</v>
      </c>
      <c r="K61" s="32">
        <v>125</v>
      </c>
      <c r="L61" s="32">
        <v>88</v>
      </c>
      <c r="M61" s="32">
        <v>37</v>
      </c>
      <c r="N61" s="32">
        <v>20</v>
      </c>
      <c r="O61" s="32">
        <v>15</v>
      </c>
      <c r="P61" s="32">
        <v>5</v>
      </c>
      <c r="Q61" s="32">
        <v>5</v>
      </c>
      <c r="R61" s="32">
        <v>4</v>
      </c>
      <c r="S61" s="32">
        <v>1</v>
      </c>
      <c r="T61" s="33">
        <v>66470.656050000005</v>
      </c>
      <c r="U61" s="33">
        <v>106735</v>
      </c>
      <c r="V61" s="33">
        <v>63177</v>
      </c>
      <c r="W61" s="33">
        <v>69930.947367999994</v>
      </c>
      <c r="X61" s="33">
        <v>62366.25</v>
      </c>
      <c r="Y61" s="34">
        <v>15.234177215189</v>
      </c>
      <c r="Z61" s="34">
        <v>18.555555555554999</v>
      </c>
      <c r="AA61" s="34">
        <v>15.183999999999999</v>
      </c>
      <c r="AB61" s="34">
        <v>14.315789473683999</v>
      </c>
      <c r="AC61" s="34">
        <v>14</v>
      </c>
      <c r="AD61" s="34">
        <v>12.145569620252999</v>
      </c>
      <c r="AE61" s="34">
        <v>9.1111111111110006</v>
      </c>
      <c r="AF61" s="34">
        <v>12.552</v>
      </c>
      <c r="AG61" s="34">
        <v>10.421052631578</v>
      </c>
      <c r="AH61" s="34">
        <v>14</v>
      </c>
      <c r="AI61" s="34">
        <v>4.7405063291129999</v>
      </c>
      <c r="AJ61" s="34">
        <v>5.4444444444439997</v>
      </c>
      <c r="AK61" s="34">
        <v>4.76</v>
      </c>
      <c r="AL61" s="34">
        <v>4.4736842105259997</v>
      </c>
      <c r="AM61" s="34">
        <v>4</v>
      </c>
    </row>
    <row r="62" spans="1:39" ht="15" thickBot="1" x14ac:dyDescent="0.4">
      <c r="A62" s="30" t="s">
        <v>279</v>
      </c>
      <c r="B62" s="30" t="s">
        <v>280</v>
      </c>
      <c r="C62" s="30" t="s">
        <v>112</v>
      </c>
      <c r="D62" s="30" t="s">
        <v>260</v>
      </c>
      <c r="E62" s="31" t="s">
        <v>2014</v>
      </c>
      <c r="F62" s="32">
        <v>178</v>
      </c>
      <c r="G62" s="32">
        <v>54</v>
      </c>
      <c r="H62" s="32">
        <v>11</v>
      </c>
      <c r="I62" s="32">
        <v>5</v>
      </c>
      <c r="J62" s="32">
        <v>6</v>
      </c>
      <c r="K62" s="32">
        <v>190</v>
      </c>
      <c r="L62" s="32">
        <v>147</v>
      </c>
      <c r="M62" s="32">
        <v>43</v>
      </c>
      <c r="N62" s="32">
        <v>29</v>
      </c>
      <c r="O62" s="32">
        <v>25</v>
      </c>
      <c r="P62" s="32">
        <v>4</v>
      </c>
      <c r="Q62" s="32">
        <v>5</v>
      </c>
      <c r="R62" s="32">
        <v>4</v>
      </c>
      <c r="S62" s="32">
        <v>1</v>
      </c>
      <c r="T62" s="33">
        <v>68547.754310000004</v>
      </c>
      <c r="U62" s="33">
        <v>89701.6</v>
      </c>
      <c r="V62" s="33">
        <v>66274.768421000001</v>
      </c>
      <c r="W62" s="33">
        <v>73401.75</v>
      </c>
      <c r="X62" s="33">
        <v>89652</v>
      </c>
      <c r="Y62" s="34">
        <v>15.637931034482</v>
      </c>
      <c r="Z62" s="34">
        <v>16</v>
      </c>
      <c r="AA62" s="34">
        <v>15.415789473684001</v>
      </c>
      <c r="AB62" s="34">
        <v>16.571428571428001</v>
      </c>
      <c r="AC62" s="34">
        <v>18.75</v>
      </c>
      <c r="AD62" s="34">
        <v>14.706896551724</v>
      </c>
      <c r="AE62" s="34">
        <v>13.8</v>
      </c>
      <c r="AF62" s="34">
        <v>14.752631578947</v>
      </c>
      <c r="AG62" s="34">
        <v>14.142857142857</v>
      </c>
      <c r="AH62" s="34">
        <v>18.75</v>
      </c>
      <c r="AI62" s="34">
        <v>4.5517241379310001</v>
      </c>
      <c r="AJ62" s="34">
        <v>4.9000000000000004</v>
      </c>
      <c r="AK62" s="34">
        <v>4.4526315789469999</v>
      </c>
      <c r="AL62" s="34">
        <v>5.1071428571419997</v>
      </c>
      <c r="AM62" s="34">
        <v>4.5</v>
      </c>
    </row>
    <row r="63" spans="1:39" ht="15" thickBot="1" x14ac:dyDescent="0.4">
      <c r="A63" s="30" t="s">
        <v>281</v>
      </c>
      <c r="B63" s="30" t="s">
        <v>282</v>
      </c>
      <c r="C63" s="30" t="s">
        <v>112</v>
      </c>
      <c r="D63" s="30" t="s">
        <v>98</v>
      </c>
      <c r="E63" s="31" t="s">
        <v>1947</v>
      </c>
      <c r="F63" s="32">
        <v>239</v>
      </c>
      <c r="G63" s="32">
        <v>122</v>
      </c>
      <c r="H63" s="32">
        <v>16</v>
      </c>
      <c r="I63" s="32">
        <v>5</v>
      </c>
      <c r="J63" s="32">
        <v>11</v>
      </c>
      <c r="K63" s="32">
        <v>301</v>
      </c>
      <c r="L63" s="32">
        <v>201</v>
      </c>
      <c r="M63" s="32">
        <v>100</v>
      </c>
      <c r="N63" s="32">
        <v>40</v>
      </c>
      <c r="O63" s="32">
        <v>33</v>
      </c>
      <c r="P63" s="32">
        <v>7</v>
      </c>
      <c r="Q63" s="32">
        <v>12</v>
      </c>
      <c r="R63" s="32">
        <v>4</v>
      </c>
      <c r="S63" s="32">
        <v>8</v>
      </c>
      <c r="T63" s="33">
        <v>84558.875346000001</v>
      </c>
      <c r="U63" s="33">
        <v>108777.533333</v>
      </c>
      <c r="V63" s="33">
        <v>83919.405404999998</v>
      </c>
      <c r="W63" s="33">
        <v>83715.358974000002</v>
      </c>
      <c r="X63" s="33">
        <v>71731.636362999998</v>
      </c>
      <c r="Y63" s="34">
        <v>18.556786703600999</v>
      </c>
      <c r="Z63" s="34">
        <v>19.866666666665999</v>
      </c>
      <c r="AA63" s="34">
        <v>18.885135135134998</v>
      </c>
      <c r="AB63" s="34">
        <v>15.820512820512</v>
      </c>
      <c r="AC63" s="34">
        <v>17.636363636363001</v>
      </c>
      <c r="AD63" s="34">
        <v>17.565096952908</v>
      </c>
      <c r="AE63" s="34">
        <v>11.733333333333</v>
      </c>
      <c r="AF63" s="34">
        <v>18.206081081080999</v>
      </c>
      <c r="AG63" s="34">
        <v>14.923076923076</v>
      </c>
      <c r="AH63" s="34">
        <v>17.636363636363001</v>
      </c>
      <c r="AI63" s="34">
        <v>4.6537396121879997</v>
      </c>
      <c r="AJ63" s="34">
        <v>5.2666666666659996</v>
      </c>
      <c r="AK63" s="34">
        <v>4.6385135135129998</v>
      </c>
      <c r="AL63" s="34">
        <v>4.76923076923</v>
      </c>
      <c r="AM63" s="34">
        <v>3.8181818181809999</v>
      </c>
    </row>
    <row r="64" spans="1:39" ht="15" thickBot="1" x14ac:dyDescent="0.4">
      <c r="A64" s="30" t="s">
        <v>284</v>
      </c>
      <c r="B64" s="30" t="s">
        <v>285</v>
      </c>
      <c r="C64" s="30" t="s">
        <v>97</v>
      </c>
      <c r="D64" s="30" t="s">
        <v>222</v>
      </c>
      <c r="E64" s="31" t="s">
        <v>660</v>
      </c>
      <c r="F64" s="32">
        <v>17</v>
      </c>
      <c r="G64" s="32">
        <v>27</v>
      </c>
      <c r="H64" s="32">
        <v>2</v>
      </c>
      <c r="I64" s="32">
        <v>0</v>
      </c>
      <c r="J64" s="32">
        <v>2</v>
      </c>
      <c r="K64" s="32">
        <v>34</v>
      </c>
      <c r="L64" s="32">
        <v>12</v>
      </c>
      <c r="M64" s="32">
        <v>22</v>
      </c>
      <c r="N64" s="32">
        <v>6</v>
      </c>
      <c r="O64" s="32">
        <v>4</v>
      </c>
      <c r="P64" s="32">
        <v>2</v>
      </c>
      <c r="Q64" s="32">
        <v>2</v>
      </c>
      <c r="R64" s="32">
        <v>1</v>
      </c>
      <c r="S64" s="32">
        <v>1</v>
      </c>
      <c r="T64" s="33">
        <v>75630.722727</v>
      </c>
      <c r="U64" s="33">
        <v>123826</v>
      </c>
      <c r="V64" s="33">
        <v>72731.197941000006</v>
      </c>
      <c r="W64" s="33">
        <v>77968.431666000004</v>
      </c>
      <c r="X64" s="33">
        <v>69714.240000000005</v>
      </c>
      <c r="Y64" s="34">
        <v>12.431818181818</v>
      </c>
      <c r="Z64" s="34">
        <v>6</v>
      </c>
      <c r="AA64" s="34">
        <v>13.147058823528999</v>
      </c>
      <c r="AB64" s="34">
        <v>11.333333333333</v>
      </c>
      <c r="AC64" s="34">
        <v>10</v>
      </c>
      <c r="AD64" s="34">
        <v>10.659090909090001</v>
      </c>
      <c r="AE64" s="34">
        <v>6</v>
      </c>
      <c r="AF64" s="34">
        <v>10.852941176470001</v>
      </c>
      <c r="AG64" s="34">
        <v>11.333333333333</v>
      </c>
      <c r="AH64" s="34">
        <v>10</v>
      </c>
      <c r="AI64" s="34">
        <v>3.8181818181809999</v>
      </c>
      <c r="AJ64" s="34">
        <v>5</v>
      </c>
      <c r="AK64" s="34">
        <v>3.5294117647049998</v>
      </c>
      <c r="AL64" s="34">
        <v>4.6666666666659999</v>
      </c>
      <c r="AM64" s="34">
        <v>5</v>
      </c>
    </row>
    <row r="65" spans="1:39" ht="15" thickBot="1" x14ac:dyDescent="0.4">
      <c r="A65" s="30" t="s">
        <v>286</v>
      </c>
      <c r="B65" s="30" t="s">
        <v>287</v>
      </c>
      <c r="C65" s="30" t="s">
        <v>112</v>
      </c>
      <c r="D65" s="30" t="s">
        <v>222</v>
      </c>
      <c r="E65" s="31" t="s">
        <v>3093</v>
      </c>
      <c r="F65" s="32">
        <v>805</v>
      </c>
      <c r="G65" s="32">
        <v>286</v>
      </c>
      <c r="H65" s="32">
        <v>49</v>
      </c>
      <c r="I65" s="32">
        <v>24</v>
      </c>
      <c r="J65" s="32">
        <v>25</v>
      </c>
      <c r="K65" s="32">
        <v>872</v>
      </c>
      <c r="L65" s="32">
        <v>640</v>
      </c>
      <c r="M65" s="32">
        <v>232</v>
      </c>
      <c r="N65" s="32">
        <v>159</v>
      </c>
      <c r="O65" s="32">
        <v>138</v>
      </c>
      <c r="P65" s="32">
        <v>21</v>
      </c>
      <c r="Q65" s="32">
        <v>15</v>
      </c>
      <c r="R65" s="32">
        <v>7</v>
      </c>
      <c r="S65" s="32">
        <v>8</v>
      </c>
      <c r="T65" s="33">
        <v>73990.875343000007</v>
      </c>
      <c r="U65" s="33">
        <v>113497.10204</v>
      </c>
      <c r="V65" s="33">
        <v>71287.660919000002</v>
      </c>
      <c r="W65" s="33">
        <v>75785.700635999994</v>
      </c>
      <c r="X65" s="33">
        <v>82937.8</v>
      </c>
      <c r="Y65" s="34">
        <v>15.322639780017999</v>
      </c>
      <c r="Z65" s="34">
        <v>19.163265306122</v>
      </c>
      <c r="AA65" s="34">
        <v>15.004597701149001</v>
      </c>
      <c r="AB65" s="34">
        <v>15.815286624203001</v>
      </c>
      <c r="AC65" s="34">
        <v>16.066666666665999</v>
      </c>
      <c r="AD65" s="34">
        <v>13.435380384967001</v>
      </c>
      <c r="AE65" s="34">
        <v>14.571428571427999</v>
      </c>
      <c r="AF65" s="34">
        <v>13.427586206896001</v>
      </c>
      <c r="AG65" s="34">
        <v>13.082802547769999</v>
      </c>
      <c r="AH65" s="34">
        <v>13.866666666665999</v>
      </c>
      <c r="AI65" s="34">
        <v>4.8120989917500001</v>
      </c>
      <c r="AJ65" s="34">
        <v>5.0408163265299999</v>
      </c>
      <c r="AK65" s="34">
        <v>4.782758620689</v>
      </c>
      <c r="AL65" s="34">
        <v>4.9171974522289998</v>
      </c>
      <c r="AM65" s="34">
        <v>4.6666666666659999</v>
      </c>
    </row>
    <row r="66" spans="1:39" ht="15" thickBot="1" x14ac:dyDescent="0.4">
      <c r="A66" s="30" t="s">
        <v>288</v>
      </c>
      <c r="B66" s="30" t="s">
        <v>289</v>
      </c>
      <c r="C66" s="30" t="s">
        <v>112</v>
      </c>
      <c r="D66" s="30" t="s">
        <v>198</v>
      </c>
      <c r="E66" s="31" t="s">
        <v>603</v>
      </c>
      <c r="F66" s="32">
        <v>68</v>
      </c>
      <c r="G66" s="32">
        <v>25</v>
      </c>
      <c r="H66" s="32">
        <v>3</v>
      </c>
      <c r="I66" s="32">
        <v>0</v>
      </c>
      <c r="J66" s="32">
        <v>3</v>
      </c>
      <c r="K66" s="32">
        <v>83</v>
      </c>
      <c r="L66" s="32">
        <v>61</v>
      </c>
      <c r="M66" s="32">
        <v>22</v>
      </c>
      <c r="N66" s="32">
        <v>7</v>
      </c>
      <c r="O66" s="32">
        <v>7</v>
      </c>
      <c r="P66" s="32">
        <v>0</v>
      </c>
      <c r="Q66" s="32">
        <v>0</v>
      </c>
      <c r="R66" s="32">
        <v>0</v>
      </c>
      <c r="S66" s="32">
        <v>0</v>
      </c>
      <c r="T66" s="33">
        <v>66087.096774000005</v>
      </c>
      <c r="U66" s="33">
        <v>55291.666665999997</v>
      </c>
      <c r="V66" s="33">
        <v>67087.951807000005</v>
      </c>
      <c r="W66" s="33">
        <v>58846.428570999997</v>
      </c>
      <c r="X66" s="35"/>
      <c r="Y66" s="34">
        <v>19.236559139783999</v>
      </c>
      <c r="Z66" s="34">
        <v>14</v>
      </c>
      <c r="AA66" s="34">
        <v>19.939759036144</v>
      </c>
      <c r="AB66" s="34">
        <v>13.142857142857</v>
      </c>
      <c r="AC66" s="35"/>
      <c r="AD66" s="34">
        <v>19.010752688172001</v>
      </c>
      <c r="AE66" s="34">
        <v>7.6666666666659999</v>
      </c>
      <c r="AF66" s="34">
        <v>19.915662650601998</v>
      </c>
      <c r="AG66" s="34">
        <v>13.142857142857</v>
      </c>
      <c r="AH66" s="35"/>
      <c r="AI66" s="34">
        <v>4.2903225806450003</v>
      </c>
      <c r="AJ66" s="34">
        <v>5</v>
      </c>
      <c r="AK66" s="34">
        <v>4.2650602409629998</v>
      </c>
      <c r="AL66" s="34">
        <v>4.2857142857139996</v>
      </c>
      <c r="AM66" s="35"/>
    </row>
    <row r="67" spans="1:39" ht="15" thickBot="1" x14ac:dyDescent="0.4">
      <c r="A67" s="30" t="s">
        <v>291</v>
      </c>
      <c r="B67" s="30" t="s">
        <v>292</v>
      </c>
      <c r="C67" s="30" t="s">
        <v>112</v>
      </c>
      <c r="D67" s="30" t="s">
        <v>137</v>
      </c>
      <c r="E67" s="31" t="s">
        <v>1740</v>
      </c>
      <c r="F67" s="32">
        <v>108</v>
      </c>
      <c r="G67" s="32">
        <v>44</v>
      </c>
      <c r="H67" s="32">
        <v>10</v>
      </c>
      <c r="I67" s="32">
        <v>3</v>
      </c>
      <c r="J67" s="32">
        <v>7</v>
      </c>
      <c r="K67" s="32">
        <v>121</v>
      </c>
      <c r="L67" s="32">
        <v>92</v>
      </c>
      <c r="M67" s="32">
        <v>29</v>
      </c>
      <c r="N67" s="32">
        <v>16</v>
      </c>
      <c r="O67" s="32">
        <v>12</v>
      </c>
      <c r="P67" s="32">
        <v>4</v>
      </c>
      <c r="Q67" s="32">
        <v>11</v>
      </c>
      <c r="R67" s="32">
        <v>3</v>
      </c>
      <c r="S67" s="32">
        <v>8</v>
      </c>
      <c r="T67" s="33">
        <v>62465.572368000001</v>
      </c>
      <c r="U67" s="33">
        <v>96138.555554999999</v>
      </c>
      <c r="V67" s="33">
        <v>59092.310923999998</v>
      </c>
      <c r="W67" s="33">
        <v>66837</v>
      </c>
      <c r="X67" s="33">
        <v>66108.888888000001</v>
      </c>
      <c r="Y67" s="34">
        <v>15.368421052631</v>
      </c>
      <c r="Z67" s="34">
        <v>20</v>
      </c>
      <c r="AA67" s="34">
        <v>14.563025210084</v>
      </c>
      <c r="AB67" s="34">
        <v>18.933333333333</v>
      </c>
      <c r="AC67" s="34">
        <v>15.444444444444001</v>
      </c>
      <c r="AD67" s="34">
        <v>14.552631578947</v>
      </c>
      <c r="AE67" s="34">
        <v>15.222222222221999</v>
      </c>
      <c r="AF67" s="34">
        <v>14.042016806722</v>
      </c>
      <c r="AG67" s="34">
        <v>17.666666666666</v>
      </c>
      <c r="AH67" s="34">
        <v>15.444444444444001</v>
      </c>
      <c r="AI67" s="34">
        <v>4.5197368421049999</v>
      </c>
      <c r="AJ67" s="34">
        <v>5</v>
      </c>
      <c r="AK67" s="34">
        <v>4.4285714285709998</v>
      </c>
      <c r="AL67" s="34">
        <v>4.8666666666660001</v>
      </c>
      <c r="AM67" s="34">
        <v>4.6666666666659999</v>
      </c>
    </row>
    <row r="68" spans="1:39" ht="15" thickBot="1" x14ac:dyDescent="0.4">
      <c r="A68" s="30" t="s">
        <v>294</v>
      </c>
      <c r="B68" s="30" t="s">
        <v>295</v>
      </c>
      <c r="C68" s="30" t="s">
        <v>112</v>
      </c>
      <c r="D68" s="30" t="s">
        <v>296</v>
      </c>
      <c r="E68" s="31" t="s">
        <v>1406</v>
      </c>
      <c r="F68" s="32">
        <v>185</v>
      </c>
      <c r="G68" s="32">
        <v>58</v>
      </c>
      <c r="H68" s="32">
        <v>13</v>
      </c>
      <c r="I68" s="32">
        <v>5</v>
      </c>
      <c r="J68" s="32">
        <v>8</v>
      </c>
      <c r="K68" s="32">
        <v>203</v>
      </c>
      <c r="L68" s="32">
        <v>157</v>
      </c>
      <c r="M68" s="32">
        <v>46</v>
      </c>
      <c r="N68" s="32">
        <v>21</v>
      </c>
      <c r="O68" s="32">
        <v>19</v>
      </c>
      <c r="P68" s="32">
        <v>2</v>
      </c>
      <c r="Q68" s="32">
        <v>7</v>
      </c>
      <c r="R68" s="32">
        <v>5</v>
      </c>
      <c r="S68" s="32">
        <v>2</v>
      </c>
      <c r="T68" s="33">
        <v>67099.275720000005</v>
      </c>
      <c r="U68" s="33">
        <v>102297.76923000001</v>
      </c>
      <c r="V68" s="33">
        <v>64318.221674</v>
      </c>
      <c r="W68" s="33">
        <v>69220.55</v>
      </c>
      <c r="X68" s="33">
        <v>76320.428570999997</v>
      </c>
      <c r="Y68" s="34">
        <v>14.440329218106999</v>
      </c>
      <c r="Z68" s="34">
        <v>19.846153846153001</v>
      </c>
      <c r="AA68" s="34">
        <v>14.019704433496999</v>
      </c>
      <c r="AB68" s="34">
        <v>14.05</v>
      </c>
      <c r="AC68" s="34">
        <v>17.714285714285001</v>
      </c>
      <c r="AD68" s="34">
        <v>13.106995884772999</v>
      </c>
      <c r="AE68" s="34">
        <v>15.230769230769001</v>
      </c>
      <c r="AF68" s="34">
        <v>12.965517241379001</v>
      </c>
      <c r="AG68" s="34">
        <v>12</v>
      </c>
      <c r="AH68" s="34">
        <v>16.428571428571001</v>
      </c>
      <c r="AI68" s="34">
        <v>4.4609053497940003</v>
      </c>
      <c r="AJ68" s="34">
        <v>5.1538461538459996</v>
      </c>
      <c r="AK68" s="34">
        <v>4.3891625615759997</v>
      </c>
      <c r="AL68" s="34">
        <v>4.7</v>
      </c>
      <c r="AM68" s="34">
        <v>4.5714285714280001</v>
      </c>
    </row>
    <row r="69" spans="1:39" ht="15" thickBot="1" x14ac:dyDescent="0.4">
      <c r="A69" s="30" t="s">
        <v>298</v>
      </c>
      <c r="B69" s="30" t="s">
        <v>299</v>
      </c>
      <c r="C69" s="30" t="s">
        <v>112</v>
      </c>
      <c r="D69" s="30" t="s">
        <v>137</v>
      </c>
      <c r="E69" s="31" t="s">
        <v>881</v>
      </c>
      <c r="F69" s="32">
        <v>112</v>
      </c>
      <c r="G69" s="32">
        <v>58</v>
      </c>
      <c r="H69" s="32">
        <v>6</v>
      </c>
      <c r="I69" s="32">
        <v>3</v>
      </c>
      <c r="J69" s="32">
        <v>3</v>
      </c>
      <c r="K69" s="32">
        <v>153</v>
      </c>
      <c r="L69" s="32">
        <v>102</v>
      </c>
      <c r="M69" s="32">
        <v>51</v>
      </c>
      <c r="N69" s="32">
        <v>10</v>
      </c>
      <c r="O69" s="32">
        <v>7</v>
      </c>
      <c r="P69" s="32">
        <v>3</v>
      </c>
      <c r="Q69" s="32">
        <v>1</v>
      </c>
      <c r="R69" s="32">
        <v>0</v>
      </c>
      <c r="S69" s="32">
        <v>1</v>
      </c>
      <c r="T69" s="33">
        <v>69388.764704999994</v>
      </c>
      <c r="U69" s="33">
        <v>95598.666666000005</v>
      </c>
      <c r="V69" s="33">
        <v>68333.993463999999</v>
      </c>
      <c r="W69" s="33">
        <v>69428</v>
      </c>
      <c r="X69" s="33">
        <v>73117</v>
      </c>
      <c r="Y69" s="34">
        <v>14.117647058823</v>
      </c>
      <c r="Z69" s="34">
        <v>17.833333333333002</v>
      </c>
      <c r="AA69" s="34">
        <v>14</v>
      </c>
      <c r="AB69" s="34">
        <v>13.8</v>
      </c>
      <c r="AC69" s="34">
        <v>13</v>
      </c>
      <c r="AD69" s="34">
        <v>13.182352941175999</v>
      </c>
      <c r="AE69" s="34">
        <v>15.666666666666</v>
      </c>
      <c r="AF69" s="34">
        <v>13.16339869281</v>
      </c>
      <c r="AG69" s="34">
        <v>12</v>
      </c>
      <c r="AH69" s="34">
        <v>13</v>
      </c>
      <c r="AI69" s="34">
        <v>4.5823529411759996</v>
      </c>
      <c r="AJ69" s="34">
        <v>5</v>
      </c>
      <c r="AK69" s="34">
        <v>4.5686274509800002</v>
      </c>
      <c r="AL69" s="34">
        <v>4.5</v>
      </c>
      <c r="AM69" s="34">
        <v>5</v>
      </c>
    </row>
    <row r="70" spans="1:39" ht="15" thickBot="1" x14ac:dyDescent="0.4">
      <c r="A70" s="30" t="s">
        <v>300</v>
      </c>
      <c r="B70" s="30" t="s">
        <v>301</v>
      </c>
      <c r="C70" s="30" t="s">
        <v>112</v>
      </c>
      <c r="D70" s="30" t="s">
        <v>126</v>
      </c>
      <c r="E70" s="31" t="s">
        <v>494</v>
      </c>
      <c r="F70" s="32">
        <v>50</v>
      </c>
      <c r="G70" s="32">
        <v>10</v>
      </c>
      <c r="H70" s="32">
        <v>4</v>
      </c>
      <c r="I70" s="32">
        <v>2</v>
      </c>
      <c r="J70" s="32">
        <v>2</v>
      </c>
      <c r="K70" s="32">
        <v>50</v>
      </c>
      <c r="L70" s="32">
        <v>44</v>
      </c>
      <c r="M70" s="32">
        <v>6</v>
      </c>
      <c r="N70" s="32">
        <v>6</v>
      </c>
      <c r="O70" s="32">
        <v>4</v>
      </c>
      <c r="P70" s="32">
        <v>2</v>
      </c>
      <c r="Q70" s="32">
        <v>0</v>
      </c>
      <c r="R70" s="32">
        <v>0</v>
      </c>
      <c r="S70" s="32">
        <v>0</v>
      </c>
      <c r="T70" s="33">
        <v>50210.983332999996</v>
      </c>
      <c r="U70" s="33">
        <v>85250</v>
      </c>
      <c r="V70" s="33">
        <v>46731</v>
      </c>
      <c r="W70" s="33">
        <v>55851.5</v>
      </c>
      <c r="X70" s="35"/>
      <c r="Y70" s="34">
        <v>13.683333333333</v>
      </c>
      <c r="Z70" s="34">
        <v>24.5</v>
      </c>
      <c r="AA70" s="34">
        <v>12.66</v>
      </c>
      <c r="AB70" s="34">
        <v>15</v>
      </c>
      <c r="AC70" s="35"/>
      <c r="AD70" s="34">
        <v>11.7</v>
      </c>
      <c r="AE70" s="34">
        <v>11.25</v>
      </c>
      <c r="AF70" s="34">
        <v>11.38</v>
      </c>
      <c r="AG70" s="34">
        <v>14.666666666666</v>
      </c>
      <c r="AH70" s="35"/>
      <c r="AI70" s="34">
        <v>4.4833333333330003</v>
      </c>
      <c r="AJ70" s="34">
        <v>5.25</v>
      </c>
      <c r="AK70" s="34">
        <v>4.4400000000000004</v>
      </c>
      <c r="AL70" s="34">
        <v>4.333333333333</v>
      </c>
      <c r="AM70" s="35"/>
    </row>
    <row r="71" spans="1:39" ht="15" thickBot="1" x14ac:dyDescent="0.4">
      <c r="A71" s="30" t="s">
        <v>303</v>
      </c>
      <c r="B71" s="30" t="s">
        <v>304</v>
      </c>
      <c r="C71" s="30" t="s">
        <v>112</v>
      </c>
      <c r="D71" s="30" t="s">
        <v>105</v>
      </c>
      <c r="E71" s="31" t="s">
        <v>901</v>
      </c>
      <c r="F71" s="32">
        <v>102</v>
      </c>
      <c r="G71" s="32">
        <v>39</v>
      </c>
      <c r="H71" s="32">
        <v>6</v>
      </c>
      <c r="I71" s="32">
        <v>3</v>
      </c>
      <c r="J71" s="32">
        <v>3</v>
      </c>
      <c r="K71" s="32">
        <v>119</v>
      </c>
      <c r="L71" s="32">
        <v>86</v>
      </c>
      <c r="M71" s="32">
        <v>33</v>
      </c>
      <c r="N71" s="32">
        <v>13</v>
      </c>
      <c r="O71" s="32">
        <v>11</v>
      </c>
      <c r="P71" s="32">
        <v>2</v>
      </c>
      <c r="Q71" s="32">
        <v>4</v>
      </c>
      <c r="R71" s="32">
        <v>3</v>
      </c>
      <c r="S71" s="32">
        <v>1</v>
      </c>
      <c r="T71" s="33">
        <v>72432.822694999995</v>
      </c>
      <c r="U71" s="33">
        <v>94169.5</v>
      </c>
      <c r="V71" s="33">
        <v>71683.747898999995</v>
      </c>
      <c r="W71" s="33">
        <v>76965.666666000005</v>
      </c>
      <c r="X71" s="33">
        <v>48514.25</v>
      </c>
      <c r="Y71" s="34">
        <v>16.035460992907002</v>
      </c>
      <c r="Z71" s="34">
        <v>25</v>
      </c>
      <c r="AA71" s="34">
        <v>15.672268907563</v>
      </c>
      <c r="AB71" s="34">
        <v>17.666666666666</v>
      </c>
      <c r="AC71" s="34">
        <v>8.5</v>
      </c>
      <c r="AD71" s="34">
        <v>14.262411347517</v>
      </c>
      <c r="AE71" s="34">
        <v>10</v>
      </c>
      <c r="AF71" s="34">
        <v>14.495798319326999</v>
      </c>
      <c r="AG71" s="34">
        <v>16.166666666666</v>
      </c>
      <c r="AH71" s="34">
        <v>8</v>
      </c>
      <c r="AI71" s="34">
        <v>4.4184397163120002</v>
      </c>
      <c r="AJ71" s="34">
        <v>4.833333333333</v>
      </c>
      <c r="AK71" s="34">
        <v>4.386554621848</v>
      </c>
      <c r="AL71" s="34">
        <v>4.6666666666659999</v>
      </c>
      <c r="AM71" s="34">
        <v>4</v>
      </c>
    </row>
    <row r="72" spans="1:39" ht="15" thickBot="1" x14ac:dyDescent="0.4">
      <c r="A72" s="30" t="s">
        <v>306</v>
      </c>
      <c r="B72" s="30" t="s">
        <v>307</v>
      </c>
      <c r="C72" s="30" t="s">
        <v>112</v>
      </c>
      <c r="D72" s="30" t="s">
        <v>260</v>
      </c>
      <c r="E72" s="31" t="s">
        <v>207</v>
      </c>
      <c r="F72" s="32">
        <v>104</v>
      </c>
      <c r="G72" s="32">
        <v>40</v>
      </c>
      <c r="H72" s="32">
        <v>8</v>
      </c>
      <c r="I72" s="32">
        <v>4</v>
      </c>
      <c r="J72" s="32">
        <v>4</v>
      </c>
      <c r="K72" s="32">
        <v>121</v>
      </c>
      <c r="L72" s="32">
        <v>88</v>
      </c>
      <c r="M72" s="32">
        <v>33</v>
      </c>
      <c r="N72" s="32">
        <v>15</v>
      </c>
      <c r="O72" s="32">
        <v>12</v>
      </c>
      <c r="P72" s="32">
        <v>3</v>
      </c>
      <c r="Q72" s="32">
        <v>1</v>
      </c>
      <c r="R72" s="32">
        <v>0</v>
      </c>
      <c r="S72" s="32">
        <v>1</v>
      </c>
      <c r="T72" s="33">
        <v>60293.375</v>
      </c>
      <c r="U72" s="33">
        <v>85726.375</v>
      </c>
      <c r="V72" s="33">
        <v>58246.458333000002</v>
      </c>
      <c r="W72" s="33">
        <v>61617.333333000002</v>
      </c>
      <c r="X72" s="33">
        <v>82600</v>
      </c>
      <c r="Y72" s="34">
        <v>12.305555555554999</v>
      </c>
      <c r="Z72" s="34">
        <v>6.125</v>
      </c>
      <c r="AA72" s="34">
        <v>12.916666666666</v>
      </c>
      <c r="AB72" s="34">
        <v>10.333333333333</v>
      </c>
      <c r="AC72" s="34">
        <v>18</v>
      </c>
      <c r="AD72" s="34">
        <v>11.951388888887999</v>
      </c>
      <c r="AE72" s="34">
        <v>6.125</v>
      </c>
      <c r="AF72" s="34">
        <v>12.566666666666</v>
      </c>
      <c r="AG72" s="34">
        <v>9.7333333333330003</v>
      </c>
      <c r="AH72" s="34">
        <v>18</v>
      </c>
      <c r="AI72" s="34">
        <v>4.5069444444439997</v>
      </c>
      <c r="AJ72" s="34">
        <v>4.75</v>
      </c>
      <c r="AK72" s="34">
        <v>4.458333333333</v>
      </c>
      <c r="AL72" s="34">
        <v>4.8666666666660001</v>
      </c>
      <c r="AM72" s="34">
        <v>3</v>
      </c>
    </row>
    <row r="73" spans="1:39" ht="15" thickBot="1" x14ac:dyDescent="0.4">
      <c r="A73" s="30" t="s">
        <v>309</v>
      </c>
      <c r="B73" s="30" t="s">
        <v>310</v>
      </c>
      <c r="C73" s="30" t="s">
        <v>112</v>
      </c>
      <c r="D73" s="30" t="s">
        <v>311</v>
      </c>
      <c r="E73" s="31" t="s">
        <v>3094</v>
      </c>
      <c r="F73" s="32">
        <v>163</v>
      </c>
      <c r="G73" s="32">
        <v>68</v>
      </c>
      <c r="H73" s="32">
        <v>12</v>
      </c>
      <c r="I73" s="32">
        <v>3</v>
      </c>
      <c r="J73" s="32">
        <v>9</v>
      </c>
      <c r="K73" s="32">
        <v>185</v>
      </c>
      <c r="L73" s="32">
        <v>134</v>
      </c>
      <c r="M73" s="32">
        <v>51</v>
      </c>
      <c r="N73" s="32">
        <v>20</v>
      </c>
      <c r="O73" s="32">
        <v>17</v>
      </c>
      <c r="P73" s="32">
        <v>3</v>
      </c>
      <c r="Q73" s="32">
        <v>18</v>
      </c>
      <c r="R73" s="32">
        <v>11</v>
      </c>
      <c r="S73" s="32">
        <v>7</v>
      </c>
      <c r="T73" s="33">
        <v>61035.575756999999</v>
      </c>
      <c r="U73" s="33">
        <v>100357.454545</v>
      </c>
      <c r="V73" s="33">
        <v>58889.454054000002</v>
      </c>
      <c r="W73" s="33">
        <v>65254.2</v>
      </c>
      <c r="X73" s="33">
        <v>53043.533332999999</v>
      </c>
      <c r="Y73" s="34">
        <v>15.974025974026</v>
      </c>
      <c r="Z73" s="34">
        <v>22.636363636363001</v>
      </c>
      <c r="AA73" s="34">
        <v>16.081081081080999</v>
      </c>
      <c r="AB73" s="34">
        <v>16.649999999999999</v>
      </c>
      <c r="AC73" s="34">
        <v>8.8666666666659992</v>
      </c>
      <c r="AD73" s="34">
        <v>13.558441558441</v>
      </c>
      <c r="AE73" s="34">
        <v>12.181818181818</v>
      </c>
      <c r="AF73" s="34">
        <v>14.059459459458999</v>
      </c>
      <c r="AG73" s="34">
        <v>13.9</v>
      </c>
      <c r="AH73" s="34">
        <v>7.9333333333329996</v>
      </c>
      <c r="AI73" s="34">
        <v>4.6666666666659999</v>
      </c>
      <c r="AJ73" s="34">
        <v>5.1818181818179996</v>
      </c>
      <c r="AK73" s="34">
        <v>4.6972972972970002</v>
      </c>
      <c r="AL73" s="34">
        <v>4.8</v>
      </c>
      <c r="AM73" s="34">
        <v>3.7333333333329999</v>
      </c>
    </row>
    <row r="74" spans="1:39" ht="15" thickBot="1" x14ac:dyDescent="0.4">
      <c r="A74" s="30" t="s">
        <v>313</v>
      </c>
      <c r="B74" s="30" t="s">
        <v>314</v>
      </c>
      <c r="C74" s="30" t="s">
        <v>112</v>
      </c>
      <c r="D74" s="30" t="s">
        <v>315</v>
      </c>
      <c r="E74" s="31" t="s">
        <v>335</v>
      </c>
      <c r="F74" s="32">
        <v>73</v>
      </c>
      <c r="G74" s="32">
        <v>19</v>
      </c>
      <c r="H74" s="32">
        <v>4</v>
      </c>
      <c r="I74" s="32">
        <v>2</v>
      </c>
      <c r="J74" s="32">
        <v>2</v>
      </c>
      <c r="K74" s="32">
        <v>80</v>
      </c>
      <c r="L74" s="32">
        <v>63</v>
      </c>
      <c r="M74" s="32">
        <v>17</v>
      </c>
      <c r="N74" s="32">
        <v>10</v>
      </c>
      <c r="O74" s="32">
        <v>10</v>
      </c>
      <c r="P74" s="32">
        <v>0</v>
      </c>
      <c r="Q74" s="32">
        <v>0</v>
      </c>
      <c r="R74" s="32">
        <v>0</v>
      </c>
      <c r="S74" s="32">
        <v>0</v>
      </c>
      <c r="T74" s="33">
        <v>60056.413043</v>
      </c>
      <c r="U74" s="33">
        <v>93268</v>
      </c>
      <c r="V74" s="33">
        <v>58629.692306999998</v>
      </c>
      <c r="W74" s="33">
        <v>57900.2</v>
      </c>
      <c r="X74" s="35"/>
      <c r="Y74" s="34">
        <v>14.5</v>
      </c>
      <c r="Z74" s="34">
        <v>17.25</v>
      </c>
      <c r="AA74" s="34">
        <v>14.705128205128</v>
      </c>
      <c r="AB74" s="34">
        <v>11.8</v>
      </c>
      <c r="AC74" s="35"/>
      <c r="AD74" s="34">
        <v>13.239130434782</v>
      </c>
      <c r="AE74" s="34">
        <v>13.75</v>
      </c>
      <c r="AF74" s="34">
        <v>13.512820512819999</v>
      </c>
      <c r="AG74" s="34">
        <v>10.9</v>
      </c>
      <c r="AH74" s="35"/>
      <c r="AI74" s="34">
        <v>4.4239130434779996</v>
      </c>
      <c r="AJ74" s="34">
        <v>4.5</v>
      </c>
      <c r="AK74" s="34">
        <v>4.3974358974349999</v>
      </c>
      <c r="AL74" s="34">
        <v>4.5999999999999996</v>
      </c>
      <c r="AM74" s="35"/>
    </row>
    <row r="75" spans="1:39" ht="15" thickBot="1" x14ac:dyDescent="0.4">
      <c r="A75" s="30" t="s">
        <v>317</v>
      </c>
      <c r="B75" s="30" t="s">
        <v>318</v>
      </c>
      <c r="C75" s="30" t="s">
        <v>112</v>
      </c>
      <c r="D75" s="30" t="s">
        <v>167</v>
      </c>
      <c r="E75" s="31" t="s">
        <v>319</v>
      </c>
      <c r="F75" s="32">
        <v>411</v>
      </c>
      <c r="G75" s="32">
        <v>129</v>
      </c>
      <c r="H75" s="32">
        <v>23</v>
      </c>
      <c r="I75" s="32">
        <v>12</v>
      </c>
      <c r="J75" s="32">
        <v>11</v>
      </c>
      <c r="K75" s="32">
        <v>451</v>
      </c>
      <c r="L75" s="32">
        <v>342</v>
      </c>
      <c r="M75" s="32">
        <v>109</v>
      </c>
      <c r="N75" s="32">
        <v>58</v>
      </c>
      <c r="O75" s="32">
        <v>54</v>
      </c>
      <c r="P75" s="32">
        <v>4</v>
      </c>
      <c r="Q75" s="32">
        <v>12</v>
      </c>
      <c r="R75" s="32">
        <v>7</v>
      </c>
      <c r="S75" s="32">
        <v>5</v>
      </c>
      <c r="T75" s="33">
        <v>79348.261111</v>
      </c>
      <c r="U75" s="33">
        <v>124276.217391</v>
      </c>
      <c r="V75" s="33">
        <v>76677.091516999993</v>
      </c>
      <c r="W75" s="33">
        <v>81585.965517000004</v>
      </c>
      <c r="X75" s="33">
        <v>82398.636362999998</v>
      </c>
      <c r="Y75" s="34">
        <v>15.122222222222</v>
      </c>
      <c r="Z75" s="34">
        <v>19.434782608694999</v>
      </c>
      <c r="AA75" s="34">
        <v>15.075892857142</v>
      </c>
      <c r="AB75" s="34">
        <v>13.293103448275</v>
      </c>
      <c r="AC75" s="34">
        <v>17.636363636363001</v>
      </c>
      <c r="AD75" s="34">
        <v>13.109259259259</v>
      </c>
      <c r="AE75" s="34">
        <v>9.5217391304339998</v>
      </c>
      <c r="AF75" s="34">
        <v>13.4375</v>
      </c>
      <c r="AG75" s="34">
        <v>11.741379310344</v>
      </c>
      <c r="AH75" s="34">
        <v>14.454545454545</v>
      </c>
      <c r="AI75" s="34">
        <v>4.8962962962959997</v>
      </c>
      <c r="AJ75" s="34">
        <v>5.1739130434779996</v>
      </c>
      <c r="AK75" s="34">
        <v>4.8861607142850003</v>
      </c>
      <c r="AL75" s="34">
        <v>5</v>
      </c>
      <c r="AM75" s="34">
        <v>4.1818181818179996</v>
      </c>
    </row>
    <row r="76" spans="1:39" ht="15" thickBot="1" x14ac:dyDescent="0.4">
      <c r="A76" s="30" t="s">
        <v>320</v>
      </c>
      <c r="B76" s="30" t="s">
        <v>321</v>
      </c>
      <c r="C76" s="30" t="s">
        <v>92</v>
      </c>
      <c r="D76" s="30" t="s">
        <v>100</v>
      </c>
      <c r="E76" s="31" t="s">
        <v>787</v>
      </c>
      <c r="F76" s="32">
        <v>50</v>
      </c>
      <c r="G76" s="32">
        <v>31</v>
      </c>
      <c r="H76" s="32">
        <v>6</v>
      </c>
      <c r="I76" s="32">
        <v>2</v>
      </c>
      <c r="J76" s="32">
        <v>4</v>
      </c>
      <c r="K76" s="32">
        <v>66</v>
      </c>
      <c r="L76" s="32">
        <v>40</v>
      </c>
      <c r="M76" s="32">
        <v>26</v>
      </c>
      <c r="N76" s="32">
        <v>5</v>
      </c>
      <c r="O76" s="32">
        <v>4</v>
      </c>
      <c r="P76" s="32">
        <v>1</v>
      </c>
      <c r="Q76" s="32">
        <v>4</v>
      </c>
      <c r="R76" s="32">
        <v>4</v>
      </c>
      <c r="S76" s="32">
        <v>0</v>
      </c>
      <c r="T76" s="33">
        <v>67302.160493000003</v>
      </c>
      <c r="U76" s="33">
        <v>112583.333333</v>
      </c>
      <c r="V76" s="33">
        <v>61000</v>
      </c>
      <c r="W76" s="33">
        <v>81065</v>
      </c>
      <c r="X76" s="33">
        <v>86162.5</v>
      </c>
      <c r="Y76" s="34">
        <v>8.2469135802459999</v>
      </c>
      <c r="Z76" s="34">
        <v>15</v>
      </c>
      <c r="AA76" s="34">
        <v>6.8030303030299999</v>
      </c>
      <c r="AB76" s="34">
        <v>16.2</v>
      </c>
      <c r="AC76" s="34">
        <v>12</v>
      </c>
      <c r="AD76" s="34">
        <v>4.0987654320980003</v>
      </c>
      <c r="AE76" s="34">
        <v>6.833333333333</v>
      </c>
      <c r="AF76" s="34">
        <v>3.4090909090900001</v>
      </c>
      <c r="AG76" s="34">
        <v>8.6</v>
      </c>
      <c r="AH76" s="34">
        <v>5.75</v>
      </c>
      <c r="AI76" s="34">
        <v>4.5802469135799999</v>
      </c>
      <c r="AJ76" s="34">
        <v>4.6666666666659999</v>
      </c>
      <c r="AK76" s="34">
        <v>4.5757575757569997</v>
      </c>
      <c r="AL76" s="34">
        <v>4.4000000000000004</v>
      </c>
      <c r="AM76" s="34">
        <v>4.75</v>
      </c>
    </row>
    <row r="77" spans="1:39" ht="15" thickBot="1" x14ac:dyDescent="0.4">
      <c r="A77" s="30" t="s">
        <v>323</v>
      </c>
      <c r="B77" s="30" t="s">
        <v>324</v>
      </c>
      <c r="C77" s="30" t="s">
        <v>112</v>
      </c>
      <c r="D77" s="30" t="s">
        <v>325</v>
      </c>
      <c r="E77" s="31" t="s">
        <v>2010</v>
      </c>
      <c r="F77" s="32">
        <v>144</v>
      </c>
      <c r="G77" s="32">
        <v>58</v>
      </c>
      <c r="H77" s="32">
        <v>12</v>
      </c>
      <c r="I77" s="32">
        <v>8</v>
      </c>
      <c r="J77" s="32">
        <v>4</v>
      </c>
      <c r="K77" s="32">
        <v>169</v>
      </c>
      <c r="L77" s="32">
        <v>120</v>
      </c>
      <c r="M77" s="32">
        <v>49</v>
      </c>
      <c r="N77" s="32">
        <v>20</v>
      </c>
      <c r="O77" s="32">
        <v>16</v>
      </c>
      <c r="P77" s="32">
        <v>4</v>
      </c>
      <c r="Q77" s="32">
        <v>1</v>
      </c>
      <c r="R77" s="32">
        <v>0</v>
      </c>
      <c r="S77" s="32">
        <v>1</v>
      </c>
      <c r="T77" s="33">
        <v>59960.767326000001</v>
      </c>
      <c r="U77" s="33">
        <v>95533.25</v>
      </c>
      <c r="V77" s="33">
        <v>57001.402366000002</v>
      </c>
      <c r="W77" s="33">
        <v>63364.3</v>
      </c>
      <c r="X77" s="33">
        <v>65153</v>
      </c>
      <c r="Y77" s="34">
        <v>13.707920792078999</v>
      </c>
      <c r="Z77" s="34">
        <v>22.416666666666</v>
      </c>
      <c r="AA77" s="34">
        <v>13.029585798816001</v>
      </c>
      <c r="AB77" s="34">
        <v>14.1</v>
      </c>
      <c r="AC77" s="34">
        <v>16</v>
      </c>
      <c r="AD77" s="34">
        <v>13.148514851485</v>
      </c>
      <c r="AE77" s="34">
        <v>19.166666666666</v>
      </c>
      <c r="AF77" s="34">
        <v>12.650887573964001</v>
      </c>
      <c r="AG77" s="34">
        <v>13.6</v>
      </c>
      <c r="AH77" s="34">
        <v>16</v>
      </c>
      <c r="AI77" s="34">
        <v>4.6633663366329996</v>
      </c>
      <c r="AJ77" s="34">
        <v>5</v>
      </c>
      <c r="AK77" s="34">
        <v>4.6331360946739997</v>
      </c>
      <c r="AL77" s="34">
        <v>4.7</v>
      </c>
      <c r="AM77" s="34">
        <v>5</v>
      </c>
    </row>
    <row r="78" spans="1:39" ht="15" thickBot="1" x14ac:dyDescent="0.4">
      <c r="A78" s="30" t="s">
        <v>327</v>
      </c>
      <c r="B78" s="30" t="s">
        <v>328</v>
      </c>
      <c r="C78" s="30" t="s">
        <v>112</v>
      </c>
      <c r="D78" s="30" t="s">
        <v>167</v>
      </c>
      <c r="E78" s="31" t="s">
        <v>1545</v>
      </c>
      <c r="F78" s="32">
        <v>94</v>
      </c>
      <c r="G78" s="32">
        <v>38</v>
      </c>
      <c r="H78" s="32">
        <v>10</v>
      </c>
      <c r="I78" s="32">
        <v>5</v>
      </c>
      <c r="J78" s="32">
        <v>5</v>
      </c>
      <c r="K78" s="32">
        <v>108</v>
      </c>
      <c r="L78" s="32">
        <v>80</v>
      </c>
      <c r="M78" s="32">
        <v>28</v>
      </c>
      <c r="N78" s="32">
        <v>16</v>
      </c>
      <c r="O78" s="32">
        <v>11</v>
      </c>
      <c r="P78" s="32">
        <v>5</v>
      </c>
      <c r="Q78" s="32">
        <v>0</v>
      </c>
      <c r="R78" s="32">
        <v>0</v>
      </c>
      <c r="S78" s="32">
        <v>0</v>
      </c>
      <c r="T78" s="33">
        <v>77672.409090000001</v>
      </c>
      <c r="U78" s="33">
        <v>103574.3</v>
      </c>
      <c r="V78" s="33">
        <v>75288.388888000001</v>
      </c>
      <c r="W78" s="33">
        <v>77562.071427999996</v>
      </c>
      <c r="X78" s="35"/>
      <c r="Y78" s="34">
        <v>15.787878787878</v>
      </c>
      <c r="Z78" s="34">
        <v>15.7</v>
      </c>
      <c r="AA78" s="34">
        <v>15.777777777777001</v>
      </c>
      <c r="AB78" s="34">
        <v>15.928571428571001</v>
      </c>
      <c r="AC78" s="35"/>
      <c r="AD78" s="34">
        <v>13.484848484847999</v>
      </c>
      <c r="AE78" s="34">
        <v>8.1999999999999993</v>
      </c>
      <c r="AF78" s="34">
        <v>14.092592592592</v>
      </c>
      <c r="AG78" s="34">
        <v>12.571428571427999</v>
      </c>
      <c r="AH78" s="35"/>
      <c r="AI78" s="34">
        <v>4.8030303030299999</v>
      </c>
      <c r="AJ78" s="34">
        <v>5.0999999999999996</v>
      </c>
      <c r="AK78" s="34">
        <v>4.7592592592590002</v>
      </c>
      <c r="AL78" s="34">
        <v>4.9285714285709998</v>
      </c>
      <c r="AM78" s="35"/>
    </row>
    <row r="79" spans="1:39" ht="15" thickBot="1" x14ac:dyDescent="0.4">
      <c r="A79" s="30" t="s">
        <v>330</v>
      </c>
      <c r="B79" s="30" t="s">
        <v>331</v>
      </c>
      <c r="C79" s="30" t="s">
        <v>112</v>
      </c>
      <c r="D79" s="30" t="s">
        <v>98</v>
      </c>
      <c r="E79" s="31" t="s">
        <v>168</v>
      </c>
      <c r="F79" s="32">
        <v>77</v>
      </c>
      <c r="G79" s="32">
        <v>28</v>
      </c>
      <c r="H79" s="32">
        <v>8</v>
      </c>
      <c r="I79" s="32">
        <v>5</v>
      </c>
      <c r="J79" s="32">
        <v>3</v>
      </c>
      <c r="K79" s="32">
        <v>89</v>
      </c>
      <c r="L79" s="32">
        <v>65</v>
      </c>
      <c r="M79" s="32">
        <v>24</v>
      </c>
      <c r="N79" s="32">
        <v>8</v>
      </c>
      <c r="O79" s="32">
        <v>7</v>
      </c>
      <c r="P79" s="32">
        <v>1</v>
      </c>
      <c r="Q79" s="32">
        <v>2</v>
      </c>
      <c r="R79" s="32">
        <v>1</v>
      </c>
      <c r="S79" s="32">
        <v>1</v>
      </c>
      <c r="T79" s="33">
        <v>75595.247619000002</v>
      </c>
      <c r="U79" s="33">
        <v>93327.125</v>
      </c>
      <c r="V79" s="33">
        <v>74687.159090000001</v>
      </c>
      <c r="W79" s="33">
        <v>68765.625</v>
      </c>
      <c r="X79" s="33">
        <v>68289</v>
      </c>
      <c r="Y79" s="34">
        <v>16.314285714284999</v>
      </c>
      <c r="Z79" s="34">
        <v>20.625</v>
      </c>
      <c r="AA79" s="34">
        <v>16.215909090909001</v>
      </c>
      <c r="AB79" s="34">
        <v>12.875</v>
      </c>
      <c r="AC79" s="34">
        <v>18</v>
      </c>
      <c r="AD79" s="34">
        <v>13.466666666666001</v>
      </c>
      <c r="AE79" s="34">
        <v>9.375</v>
      </c>
      <c r="AF79" s="34">
        <v>14.147727272727</v>
      </c>
      <c r="AG79" s="34">
        <v>9.5</v>
      </c>
      <c r="AH79" s="34">
        <v>18</v>
      </c>
      <c r="AI79" s="34">
        <v>4.8761904761899997</v>
      </c>
      <c r="AJ79" s="34">
        <v>5.25</v>
      </c>
      <c r="AK79" s="34">
        <v>4.8409090909090002</v>
      </c>
      <c r="AL79" s="34">
        <v>4.875</v>
      </c>
      <c r="AM79" s="34">
        <v>5</v>
      </c>
    </row>
    <row r="80" spans="1:39" ht="15" thickBot="1" x14ac:dyDescent="0.4">
      <c r="A80" s="30" t="s">
        <v>333</v>
      </c>
      <c r="B80" s="30" t="s">
        <v>334</v>
      </c>
      <c r="C80" s="30" t="s">
        <v>112</v>
      </c>
      <c r="D80" s="30" t="s">
        <v>256</v>
      </c>
      <c r="E80" s="31" t="s">
        <v>547</v>
      </c>
      <c r="F80" s="32">
        <v>70</v>
      </c>
      <c r="G80" s="32">
        <v>24</v>
      </c>
      <c r="H80" s="32">
        <v>4</v>
      </c>
      <c r="I80" s="32">
        <v>3</v>
      </c>
      <c r="J80" s="32">
        <v>1</v>
      </c>
      <c r="K80" s="32">
        <v>82</v>
      </c>
      <c r="L80" s="32">
        <v>61</v>
      </c>
      <c r="M80" s="32">
        <v>21</v>
      </c>
      <c r="N80" s="32">
        <v>9</v>
      </c>
      <c r="O80" s="32">
        <v>7</v>
      </c>
      <c r="P80" s="32">
        <v>2</v>
      </c>
      <c r="Q80" s="32">
        <v>1</v>
      </c>
      <c r="R80" s="32">
        <v>0</v>
      </c>
      <c r="S80" s="32">
        <v>1</v>
      </c>
      <c r="T80" s="33">
        <v>93761.851062999995</v>
      </c>
      <c r="U80" s="33">
        <v>117856.666666</v>
      </c>
      <c r="V80" s="33">
        <v>93140.876543000006</v>
      </c>
      <c r="W80" s="33">
        <v>91859.222221999997</v>
      </c>
      <c r="X80" s="33">
        <v>88900</v>
      </c>
      <c r="Y80" s="34">
        <v>16.638297872340001</v>
      </c>
      <c r="Z80" s="34">
        <v>20</v>
      </c>
      <c r="AA80" s="34">
        <v>16.839506172838998</v>
      </c>
      <c r="AB80" s="34">
        <v>11.888888888887999</v>
      </c>
      <c r="AC80" s="34">
        <v>33</v>
      </c>
      <c r="AD80" s="34">
        <v>15.351063829787</v>
      </c>
      <c r="AE80" s="34">
        <v>5</v>
      </c>
      <c r="AF80" s="34">
        <v>15.975308641974999</v>
      </c>
      <c r="AG80" s="34">
        <v>11.222222222221999</v>
      </c>
      <c r="AH80" s="34">
        <v>33</v>
      </c>
      <c r="AI80" s="34">
        <v>4.936170212765</v>
      </c>
      <c r="AJ80" s="34">
        <v>5.333333333333</v>
      </c>
      <c r="AK80" s="34">
        <v>4.9135802469129999</v>
      </c>
      <c r="AL80" s="34">
        <v>5</v>
      </c>
      <c r="AM80" s="34">
        <v>5</v>
      </c>
    </row>
    <row r="81" spans="1:39" ht="15" thickBot="1" x14ac:dyDescent="0.4">
      <c r="A81" s="30" t="s">
        <v>336</v>
      </c>
      <c r="B81" s="30" t="s">
        <v>337</v>
      </c>
      <c r="C81" s="30" t="s">
        <v>112</v>
      </c>
      <c r="D81" s="30" t="s">
        <v>256</v>
      </c>
      <c r="E81" s="31" t="s">
        <v>3095</v>
      </c>
      <c r="F81" s="32">
        <v>347</v>
      </c>
      <c r="G81" s="32">
        <v>126</v>
      </c>
      <c r="H81" s="32">
        <v>22</v>
      </c>
      <c r="I81" s="32">
        <v>8</v>
      </c>
      <c r="J81" s="32">
        <v>14</v>
      </c>
      <c r="K81" s="32">
        <v>388</v>
      </c>
      <c r="L81" s="32">
        <v>285</v>
      </c>
      <c r="M81" s="32">
        <v>103</v>
      </c>
      <c r="N81" s="32">
        <v>60</v>
      </c>
      <c r="O81" s="32">
        <v>52</v>
      </c>
      <c r="P81" s="32">
        <v>8</v>
      </c>
      <c r="Q81" s="32">
        <v>5</v>
      </c>
      <c r="R81" s="32">
        <v>4</v>
      </c>
      <c r="S81" s="32">
        <v>1</v>
      </c>
      <c r="T81" s="33">
        <v>89372.693446000005</v>
      </c>
      <c r="U81" s="33">
        <v>121509.681818</v>
      </c>
      <c r="V81" s="33">
        <v>88097.730569000007</v>
      </c>
      <c r="W81" s="33">
        <v>84963.316665999999</v>
      </c>
      <c r="X81" s="33">
        <v>99309.6</v>
      </c>
      <c r="Y81" s="34">
        <v>16.128964059196001</v>
      </c>
      <c r="Z81" s="34">
        <v>16.909090909090001</v>
      </c>
      <c r="AA81" s="34">
        <v>16.349740932642</v>
      </c>
      <c r="AB81" s="34">
        <v>14.5</v>
      </c>
      <c r="AC81" s="34">
        <v>15.2</v>
      </c>
      <c r="AD81" s="34">
        <v>15.627906976744001</v>
      </c>
      <c r="AE81" s="34">
        <v>15.409090909090001</v>
      </c>
      <c r="AF81" s="34">
        <v>15.943005181347001</v>
      </c>
      <c r="AG81" s="34">
        <v>13.9</v>
      </c>
      <c r="AH81" s="34">
        <v>13</v>
      </c>
      <c r="AI81" s="34">
        <v>4.7822410147990002</v>
      </c>
      <c r="AJ81" s="34">
        <v>4.9545454545450003</v>
      </c>
      <c r="AK81" s="34">
        <v>4.7746113989629997</v>
      </c>
      <c r="AL81" s="34">
        <v>4.7666666666659996</v>
      </c>
      <c r="AM81" s="34">
        <v>4.8</v>
      </c>
    </row>
    <row r="82" spans="1:39" ht="15" thickBot="1" x14ac:dyDescent="0.4">
      <c r="A82" s="30" t="s">
        <v>339</v>
      </c>
      <c r="B82" s="30" t="s">
        <v>340</v>
      </c>
      <c r="C82" s="30" t="s">
        <v>112</v>
      </c>
      <c r="D82" s="30" t="s">
        <v>341</v>
      </c>
      <c r="E82" s="31" t="s">
        <v>470</v>
      </c>
      <c r="F82" s="32">
        <v>51</v>
      </c>
      <c r="G82" s="32">
        <v>40</v>
      </c>
      <c r="H82" s="32">
        <v>5</v>
      </c>
      <c r="I82" s="32">
        <v>2</v>
      </c>
      <c r="J82" s="32">
        <v>3</v>
      </c>
      <c r="K82" s="32">
        <v>73</v>
      </c>
      <c r="L82" s="32">
        <v>41</v>
      </c>
      <c r="M82" s="32">
        <v>32</v>
      </c>
      <c r="N82" s="32">
        <v>11</v>
      </c>
      <c r="O82" s="32">
        <v>9</v>
      </c>
      <c r="P82" s="32">
        <v>2</v>
      </c>
      <c r="Q82" s="32">
        <v>3</v>
      </c>
      <c r="R82" s="32">
        <v>0</v>
      </c>
      <c r="S82" s="32">
        <v>3</v>
      </c>
      <c r="T82" s="33">
        <v>62187.263736000001</v>
      </c>
      <c r="U82" s="33">
        <v>103204.4</v>
      </c>
      <c r="V82" s="33">
        <v>59704.479452</v>
      </c>
      <c r="W82" s="33">
        <v>59309.3</v>
      </c>
      <c r="X82" s="33">
        <v>63833</v>
      </c>
      <c r="Y82" s="34">
        <v>15.824175824175001</v>
      </c>
      <c r="Z82" s="34">
        <v>26.2</v>
      </c>
      <c r="AA82" s="34">
        <v>15.493150684931001</v>
      </c>
      <c r="AB82" s="34">
        <v>12.5</v>
      </c>
      <c r="AC82" s="34">
        <v>17.666666666666</v>
      </c>
      <c r="AD82" s="34">
        <v>12.571428571427999</v>
      </c>
      <c r="AE82" s="34">
        <v>10.199999999999999</v>
      </c>
      <c r="AF82" s="34">
        <v>13.109589041094999</v>
      </c>
      <c r="AG82" s="34">
        <v>10.1</v>
      </c>
      <c r="AH82" s="34">
        <v>11.666666666666</v>
      </c>
      <c r="AI82" s="34">
        <v>4.5714285714280001</v>
      </c>
      <c r="AJ82" s="34">
        <v>5</v>
      </c>
      <c r="AK82" s="34">
        <v>4.5890410958899999</v>
      </c>
      <c r="AL82" s="34">
        <v>4.5999999999999996</v>
      </c>
      <c r="AM82" s="34">
        <v>3.333333333333</v>
      </c>
    </row>
    <row r="83" spans="1:39" ht="15" thickBot="1" x14ac:dyDescent="0.4">
      <c r="A83" s="30" t="s">
        <v>342</v>
      </c>
      <c r="B83" s="30" t="s">
        <v>343</v>
      </c>
      <c r="C83" s="30" t="s">
        <v>112</v>
      </c>
      <c r="D83" s="30" t="s">
        <v>341</v>
      </c>
      <c r="E83" s="31" t="s">
        <v>344</v>
      </c>
      <c r="F83" s="32">
        <v>95</v>
      </c>
      <c r="G83" s="32">
        <v>38</v>
      </c>
      <c r="H83" s="32">
        <v>6</v>
      </c>
      <c r="I83" s="32">
        <v>4</v>
      </c>
      <c r="J83" s="32">
        <v>2</v>
      </c>
      <c r="K83" s="32">
        <v>110</v>
      </c>
      <c r="L83" s="32">
        <v>81</v>
      </c>
      <c r="M83" s="32">
        <v>29</v>
      </c>
      <c r="N83" s="32">
        <v>14</v>
      </c>
      <c r="O83" s="32">
        <v>11</v>
      </c>
      <c r="P83" s="32">
        <v>3</v>
      </c>
      <c r="Q83" s="32">
        <v>11</v>
      </c>
      <c r="R83" s="32">
        <v>6</v>
      </c>
      <c r="S83" s="32">
        <v>5</v>
      </c>
      <c r="T83" s="33">
        <v>58275.421051999998</v>
      </c>
      <c r="U83" s="33">
        <v>91919</v>
      </c>
      <c r="V83" s="33">
        <v>55940.212961999998</v>
      </c>
      <c r="W83" s="33">
        <v>63811.285713999998</v>
      </c>
      <c r="X83" s="33">
        <v>52843.199999999997</v>
      </c>
      <c r="Y83" s="34">
        <v>15.052631578947</v>
      </c>
      <c r="Z83" s="34">
        <v>16.666666666666</v>
      </c>
      <c r="AA83" s="34">
        <v>14.981481481481</v>
      </c>
      <c r="AB83" s="34">
        <v>17.357142857142001</v>
      </c>
      <c r="AC83" s="34">
        <v>8.1999999999999993</v>
      </c>
      <c r="AD83" s="34">
        <v>12.383458646616001</v>
      </c>
      <c r="AE83" s="34">
        <v>8.6666666666659999</v>
      </c>
      <c r="AF83" s="34">
        <v>12.601851851851</v>
      </c>
      <c r="AG83" s="34">
        <v>14.785714285714</v>
      </c>
      <c r="AH83" s="34">
        <v>5.4</v>
      </c>
      <c r="AI83" s="34">
        <v>4.5789473684209998</v>
      </c>
      <c r="AJ83" s="34">
        <v>5.1666666666659999</v>
      </c>
      <c r="AK83" s="34">
        <v>4.5462962962960001</v>
      </c>
      <c r="AL83" s="34">
        <v>4.7857142857139996</v>
      </c>
      <c r="AM83" s="34">
        <v>4</v>
      </c>
    </row>
    <row r="84" spans="1:39" ht="15" thickBot="1" x14ac:dyDescent="0.4">
      <c r="A84" s="30" t="s">
        <v>345</v>
      </c>
      <c r="B84" s="30" t="s">
        <v>346</v>
      </c>
      <c r="C84" s="30" t="s">
        <v>112</v>
      </c>
      <c r="D84" s="30" t="s">
        <v>133</v>
      </c>
      <c r="E84" s="31" t="s">
        <v>347</v>
      </c>
      <c r="F84" s="32">
        <v>89</v>
      </c>
      <c r="G84" s="32">
        <v>37</v>
      </c>
      <c r="H84" s="32">
        <v>6</v>
      </c>
      <c r="I84" s="32">
        <v>1</v>
      </c>
      <c r="J84" s="32">
        <v>5</v>
      </c>
      <c r="K84" s="32">
        <v>108</v>
      </c>
      <c r="L84" s="32">
        <v>78</v>
      </c>
      <c r="M84" s="32">
        <v>30</v>
      </c>
      <c r="N84" s="32">
        <v>12</v>
      </c>
      <c r="O84" s="32">
        <v>10</v>
      </c>
      <c r="P84" s="32">
        <v>2</v>
      </c>
      <c r="Q84" s="32">
        <v>0</v>
      </c>
      <c r="R84" s="32">
        <v>0</v>
      </c>
      <c r="S84" s="32">
        <v>0</v>
      </c>
      <c r="T84" s="33">
        <v>63662.309523000004</v>
      </c>
      <c r="U84" s="33">
        <v>83390.333333000002</v>
      </c>
      <c r="V84" s="33">
        <v>62508.564813999998</v>
      </c>
      <c r="W84" s="33">
        <v>64182</v>
      </c>
      <c r="X84" s="35"/>
      <c r="Y84" s="34">
        <v>15.682539682539</v>
      </c>
      <c r="Z84" s="34">
        <v>16.5</v>
      </c>
      <c r="AA84" s="34">
        <v>15.75</v>
      </c>
      <c r="AB84" s="34">
        <v>14.666666666666</v>
      </c>
      <c r="AC84" s="35"/>
      <c r="AD84" s="34">
        <v>14.325396825396</v>
      </c>
      <c r="AE84" s="34">
        <v>7.1666666666659999</v>
      </c>
      <c r="AF84" s="34">
        <v>14.907407407407</v>
      </c>
      <c r="AG84" s="34">
        <v>12.666666666666</v>
      </c>
      <c r="AH84" s="35"/>
      <c r="AI84" s="34">
        <v>4.4603174603170004</v>
      </c>
      <c r="AJ84" s="34">
        <v>4.833333333333</v>
      </c>
      <c r="AK84" s="34">
        <v>4.4259259259250001</v>
      </c>
      <c r="AL84" s="34">
        <v>4.583333333333</v>
      </c>
      <c r="AM84" s="35"/>
    </row>
    <row r="85" spans="1:39" ht="15" thickBot="1" x14ac:dyDescent="0.4">
      <c r="A85" s="30" t="s">
        <v>348</v>
      </c>
      <c r="B85" s="30" t="s">
        <v>349</v>
      </c>
      <c r="C85" s="30" t="s">
        <v>104</v>
      </c>
      <c r="D85" s="30" t="s">
        <v>256</v>
      </c>
      <c r="E85" s="31" t="s">
        <v>609</v>
      </c>
      <c r="F85" s="32">
        <v>417</v>
      </c>
      <c r="G85" s="32">
        <v>42</v>
      </c>
      <c r="H85" s="32">
        <v>22</v>
      </c>
      <c r="I85" s="32">
        <v>16</v>
      </c>
      <c r="J85" s="32">
        <v>6</v>
      </c>
      <c r="K85" s="32">
        <v>309</v>
      </c>
      <c r="L85" s="32">
        <v>290</v>
      </c>
      <c r="M85" s="32">
        <v>19</v>
      </c>
      <c r="N85" s="32">
        <v>97</v>
      </c>
      <c r="O85" s="32">
        <v>89</v>
      </c>
      <c r="P85" s="32">
        <v>8</v>
      </c>
      <c r="Q85" s="32">
        <v>31</v>
      </c>
      <c r="R85" s="32">
        <v>22</v>
      </c>
      <c r="S85" s="32">
        <v>9</v>
      </c>
      <c r="T85" s="33">
        <v>84916.250543999995</v>
      </c>
      <c r="U85" s="33">
        <v>131484.36363599999</v>
      </c>
      <c r="V85" s="33">
        <v>78209.993526999999</v>
      </c>
      <c r="W85" s="33">
        <v>93033.103092000005</v>
      </c>
      <c r="X85" s="33">
        <v>93316.258063999994</v>
      </c>
      <c r="Y85" s="34">
        <v>10.461873638344001</v>
      </c>
      <c r="Z85" s="34">
        <v>11.136363636363001</v>
      </c>
      <c r="AA85" s="34">
        <v>9.9611650485430001</v>
      </c>
      <c r="AB85" s="34">
        <v>11.278350515463</v>
      </c>
      <c r="AC85" s="34">
        <v>12.419354838708999</v>
      </c>
      <c r="AD85" s="34">
        <v>9.2962962962959992</v>
      </c>
      <c r="AE85" s="34">
        <v>10.272727272727</v>
      </c>
      <c r="AF85" s="34">
        <v>9.0614886731389994</v>
      </c>
      <c r="AG85" s="34">
        <v>9.5876288659789992</v>
      </c>
      <c r="AH85" s="34">
        <v>10.032258064516</v>
      </c>
      <c r="AI85" s="34">
        <v>4.7908496732019996</v>
      </c>
      <c r="AJ85" s="34">
        <v>5.0454545454539996</v>
      </c>
      <c r="AK85" s="34">
        <v>4.6957928802579998</v>
      </c>
      <c r="AL85" s="34">
        <v>4.9690721649479999</v>
      </c>
      <c r="AM85" s="34">
        <v>5</v>
      </c>
    </row>
    <row r="86" spans="1:39" ht="15" thickBot="1" x14ac:dyDescent="0.4">
      <c r="A86" s="30" t="s">
        <v>350</v>
      </c>
      <c r="B86" s="30" t="s">
        <v>351</v>
      </c>
      <c r="C86" s="30" t="s">
        <v>92</v>
      </c>
      <c r="D86" s="30" t="s">
        <v>256</v>
      </c>
      <c r="E86" s="31" t="s">
        <v>838</v>
      </c>
      <c r="F86" s="32">
        <v>15</v>
      </c>
      <c r="G86" s="32">
        <v>2</v>
      </c>
      <c r="H86" s="32">
        <v>1</v>
      </c>
      <c r="I86" s="32">
        <v>0</v>
      </c>
      <c r="J86" s="32">
        <v>1</v>
      </c>
      <c r="K86" s="32">
        <v>16</v>
      </c>
      <c r="L86" s="32">
        <v>15</v>
      </c>
      <c r="M86" s="32">
        <v>1</v>
      </c>
      <c r="N86" s="32">
        <v>0</v>
      </c>
      <c r="O86" s="32">
        <v>0</v>
      </c>
      <c r="P86" s="32">
        <v>0</v>
      </c>
      <c r="Q86" s="32">
        <v>0</v>
      </c>
      <c r="R86" s="32">
        <v>0</v>
      </c>
      <c r="S86" s="32">
        <v>0</v>
      </c>
      <c r="T86" s="33">
        <v>60223.941176</v>
      </c>
      <c r="U86" s="33">
        <v>148391</v>
      </c>
      <c r="V86" s="33">
        <v>54713.5</v>
      </c>
      <c r="W86" s="35"/>
      <c r="X86" s="35"/>
      <c r="Y86" s="34">
        <v>12.176470588235</v>
      </c>
      <c r="Z86" s="34">
        <v>18</v>
      </c>
      <c r="AA86" s="34">
        <v>11.8125</v>
      </c>
      <c r="AB86" s="35"/>
      <c r="AC86" s="35"/>
      <c r="AD86" s="34">
        <v>9.7647058823520005</v>
      </c>
      <c r="AE86" s="34">
        <v>18</v>
      </c>
      <c r="AF86" s="34">
        <v>9.25</v>
      </c>
      <c r="AG86" s="35"/>
      <c r="AH86" s="35"/>
      <c r="AI86" s="34">
        <v>4.4705882352939996</v>
      </c>
      <c r="AJ86" s="34">
        <v>5</v>
      </c>
      <c r="AK86" s="34">
        <v>4.4375</v>
      </c>
      <c r="AL86" s="35"/>
      <c r="AM86" s="35"/>
    </row>
    <row r="87" spans="1:39" ht="15" thickBot="1" x14ac:dyDescent="0.4">
      <c r="A87" s="30" t="s">
        <v>353</v>
      </c>
      <c r="B87" s="30" t="s">
        <v>354</v>
      </c>
      <c r="C87" s="30" t="s">
        <v>97</v>
      </c>
      <c r="D87" s="30" t="s">
        <v>256</v>
      </c>
      <c r="E87" s="31" t="s">
        <v>355</v>
      </c>
      <c r="F87" s="32">
        <v>60</v>
      </c>
      <c r="G87" s="32">
        <v>71</v>
      </c>
      <c r="H87" s="32">
        <v>6</v>
      </c>
      <c r="I87" s="32">
        <v>2</v>
      </c>
      <c r="J87" s="32">
        <v>4</v>
      </c>
      <c r="K87" s="32">
        <v>111</v>
      </c>
      <c r="L87" s="32">
        <v>48</v>
      </c>
      <c r="M87" s="32">
        <v>63</v>
      </c>
      <c r="N87" s="32">
        <v>13</v>
      </c>
      <c r="O87" s="32">
        <v>10</v>
      </c>
      <c r="P87" s="32">
        <v>3</v>
      </c>
      <c r="Q87" s="32">
        <v>2</v>
      </c>
      <c r="R87" s="32">
        <v>1</v>
      </c>
      <c r="S87" s="32">
        <v>1</v>
      </c>
      <c r="T87" s="33">
        <v>92306.595419000005</v>
      </c>
      <c r="U87" s="33">
        <v>130123</v>
      </c>
      <c r="V87" s="33">
        <v>90207.8</v>
      </c>
      <c r="W87" s="33">
        <v>92279.769230000005</v>
      </c>
      <c r="X87" s="33">
        <v>94465.5</v>
      </c>
      <c r="Y87" s="34">
        <v>15.954198473282</v>
      </c>
      <c r="Z87" s="34">
        <v>22.5</v>
      </c>
      <c r="AA87" s="34">
        <v>15.890909090909</v>
      </c>
      <c r="AB87" s="34">
        <v>13.461538461538</v>
      </c>
      <c r="AC87" s="34">
        <v>16</v>
      </c>
      <c r="AD87" s="34">
        <v>14.54961832061</v>
      </c>
      <c r="AE87" s="34">
        <v>12.5</v>
      </c>
      <c r="AF87" s="34">
        <v>14.909090909090001</v>
      </c>
      <c r="AG87" s="34">
        <v>12.461538461538</v>
      </c>
      <c r="AH87" s="34">
        <v>14.5</v>
      </c>
      <c r="AI87" s="34">
        <v>4.4503816793890003</v>
      </c>
      <c r="AJ87" s="34">
        <v>5.1666666666659999</v>
      </c>
      <c r="AK87" s="34">
        <v>4.3818181818179998</v>
      </c>
      <c r="AL87" s="34">
        <v>4.76923076923</v>
      </c>
      <c r="AM87" s="34">
        <v>4</v>
      </c>
    </row>
    <row r="88" spans="1:39" ht="15" thickBot="1" x14ac:dyDescent="0.4">
      <c r="A88" s="30" t="s">
        <v>356</v>
      </c>
      <c r="B88" s="30" t="s">
        <v>357</v>
      </c>
      <c r="C88" s="30" t="s">
        <v>112</v>
      </c>
      <c r="D88" s="30" t="s">
        <v>198</v>
      </c>
      <c r="E88" s="31" t="s">
        <v>2028</v>
      </c>
      <c r="F88" s="32">
        <v>76</v>
      </c>
      <c r="G88" s="32">
        <v>30</v>
      </c>
      <c r="H88" s="32">
        <v>6</v>
      </c>
      <c r="I88" s="32">
        <v>3</v>
      </c>
      <c r="J88" s="32">
        <v>3</v>
      </c>
      <c r="K88" s="32">
        <v>91</v>
      </c>
      <c r="L88" s="32">
        <v>64</v>
      </c>
      <c r="M88" s="32">
        <v>27</v>
      </c>
      <c r="N88" s="32">
        <v>9</v>
      </c>
      <c r="O88" s="32">
        <v>8</v>
      </c>
      <c r="P88" s="32">
        <v>1</v>
      </c>
      <c r="Q88" s="32">
        <v>3</v>
      </c>
      <c r="R88" s="32">
        <v>2</v>
      </c>
      <c r="S88" s="32">
        <v>1</v>
      </c>
      <c r="T88" s="33">
        <v>61924.933962000003</v>
      </c>
      <c r="U88" s="33">
        <v>96332.666666000005</v>
      </c>
      <c r="V88" s="33">
        <v>58983.247191000002</v>
      </c>
      <c r="W88" s="33">
        <v>65994.875</v>
      </c>
      <c r="X88" s="33">
        <v>69526.333333000002</v>
      </c>
      <c r="Y88" s="34">
        <v>16.443396226415</v>
      </c>
      <c r="Z88" s="34">
        <v>20.833333333333002</v>
      </c>
      <c r="AA88" s="34">
        <v>16.022471910111999</v>
      </c>
      <c r="AB88" s="34">
        <v>16</v>
      </c>
      <c r="AC88" s="34">
        <v>21.333333333333002</v>
      </c>
      <c r="AD88" s="34">
        <v>15.660377358490001</v>
      </c>
      <c r="AE88" s="34">
        <v>15.333333333333</v>
      </c>
      <c r="AF88" s="34">
        <v>15.460674157303</v>
      </c>
      <c r="AG88" s="34">
        <v>16</v>
      </c>
      <c r="AH88" s="34">
        <v>21.333333333333002</v>
      </c>
      <c r="AI88" s="34">
        <v>4.5943396226409998</v>
      </c>
      <c r="AJ88" s="34">
        <v>5</v>
      </c>
      <c r="AK88" s="34">
        <v>4.5505617977519996</v>
      </c>
      <c r="AL88" s="34">
        <v>4.625</v>
      </c>
      <c r="AM88" s="34">
        <v>5</v>
      </c>
    </row>
    <row r="89" spans="1:39" ht="15" thickBot="1" x14ac:dyDescent="0.4">
      <c r="A89" s="30" t="s">
        <v>359</v>
      </c>
      <c r="B89" s="30" t="s">
        <v>360</v>
      </c>
      <c r="C89" s="30" t="s">
        <v>112</v>
      </c>
      <c r="D89" s="30" t="s">
        <v>244</v>
      </c>
      <c r="E89" s="31" t="s">
        <v>361</v>
      </c>
      <c r="F89" s="32">
        <v>108</v>
      </c>
      <c r="G89" s="32">
        <v>41</v>
      </c>
      <c r="H89" s="32">
        <v>7</v>
      </c>
      <c r="I89" s="32">
        <v>4</v>
      </c>
      <c r="J89" s="32">
        <v>3</v>
      </c>
      <c r="K89" s="32">
        <v>122</v>
      </c>
      <c r="L89" s="32">
        <v>89</v>
      </c>
      <c r="M89" s="32">
        <v>33</v>
      </c>
      <c r="N89" s="32">
        <v>16</v>
      </c>
      <c r="O89" s="32">
        <v>14</v>
      </c>
      <c r="P89" s="32">
        <v>2</v>
      </c>
      <c r="Q89" s="32">
        <v>9</v>
      </c>
      <c r="R89" s="32">
        <v>5</v>
      </c>
      <c r="S89" s="32">
        <v>4</v>
      </c>
      <c r="T89" s="33">
        <v>75648.637583000003</v>
      </c>
      <c r="U89" s="33">
        <v>117156.85714199999</v>
      </c>
      <c r="V89" s="33">
        <v>72634.613444999995</v>
      </c>
      <c r="W89" s="33">
        <v>77367.5625</v>
      </c>
      <c r="X89" s="33">
        <v>81449.857141999993</v>
      </c>
      <c r="Y89" s="34">
        <v>16.604026845637001</v>
      </c>
      <c r="Z89" s="34">
        <v>16.428571428571001</v>
      </c>
      <c r="AA89" s="34">
        <v>16.478991596638</v>
      </c>
      <c r="AB89" s="34">
        <v>17.375</v>
      </c>
      <c r="AC89" s="34">
        <v>17.142857142857</v>
      </c>
      <c r="AD89" s="34">
        <v>16.026845637583001</v>
      </c>
      <c r="AE89" s="34">
        <v>12.571428571427999</v>
      </c>
      <c r="AF89" s="34">
        <v>16.109243697478998</v>
      </c>
      <c r="AG89" s="34">
        <v>16.9375</v>
      </c>
      <c r="AH89" s="34">
        <v>16</v>
      </c>
      <c r="AI89" s="34">
        <v>4.7718120805359998</v>
      </c>
      <c r="AJ89" s="34">
        <v>5.2857142857139996</v>
      </c>
      <c r="AK89" s="34">
        <v>4.7647058823519997</v>
      </c>
      <c r="AL89" s="34">
        <v>4.8125</v>
      </c>
      <c r="AM89" s="34">
        <v>4.2857142857139996</v>
      </c>
    </row>
    <row r="90" spans="1:39" ht="15" thickBot="1" x14ac:dyDescent="0.4">
      <c r="A90" s="30" t="s">
        <v>362</v>
      </c>
      <c r="B90" s="30" t="s">
        <v>363</v>
      </c>
      <c r="C90" s="30" t="s">
        <v>112</v>
      </c>
      <c r="D90" s="30" t="s">
        <v>364</v>
      </c>
      <c r="E90" s="31" t="s">
        <v>3096</v>
      </c>
      <c r="F90" s="32">
        <v>390</v>
      </c>
      <c r="G90" s="32">
        <v>121</v>
      </c>
      <c r="H90" s="32">
        <v>23</v>
      </c>
      <c r="I90" s="32">
        <v>10</v>
      </c>
      <c r="J90" s="32">
        <v>13</v>
      </c>
      <c r="K90" s="32">
        <v>416</v>
      </c>
      <c r="L90" s="32">
        <v>316</v>
      </c>
      <c r="M90" s="32">
        <v>100</v>
      </c>
      <c r="N90" s="32">
        <v>69</v>
      </c>
      <c r="O90" s="32">
        <v>62</v>
      </c>
      <c r="P90" s="32">
        <v>7</v>
      </c>
      <c r="Q90" s="32">
        <v>5</v>
      </c>
      <c r="R90" s="32">
        <v>4</v>
      </c>
      <c r="S90" s="32">
        <v>1</v>
      </c>
      <c r="T90" s="33">
        <v>68701.620351999998</v>
      </c>
      <c r="U90" s="33">
        <v>118044.04347800001</v>
      </c>
      <c r="V90" s="33">
        <v>66357.745192000002</v>
      </c>
      <c r="W90" s="33">
        <v>66586.328357999999</v>
      </c>
      <c r="X90" s="33">
        <v>65081.8</v>
      </c>
      <c r="Y90" s="34">
        <v>14.062622309197</v>
      </c>
      <c r="Z90" s="34">
        <v>13.130434782608001</v>
      </c>
      <c r="AA90" s="34">
        <v>14.173076923076</v>
      </c>
      <c r="AB90" s="34">
        <v>14.20895522388</v>
      </c>
      <c r="AC90" s="34">
        <v>7.2</v>
      </c>
      <c r="AD90" s="34">
        <v>13.011741682974</v>
      </c>
      <c r="AE90" s="34">
        <v>10.391304347826001</v>
      </c>
      <c r="AF90" s="34">
        <v>13.257211538461</v>
      </c>
      <c r="AG90" s="34">
        <v>13.074626865671</v>
      </c>
      <c r="AH90" s="34">
        <v>3.8</v>
      </c>
      <c r="AI90" s="34">
        <v>4.5127201565549999</v>
      </c>
      <c r="AJ90" s="34">
        <v>5.1739130434779996</v>
      </c>
      <c r="AK90" s="34">
        <v>4.4495192307689999</v>
      </c>
      <c r="AL90" s="34">
        <v>4.7313432835820004</v>
      </c>
      <c r="AM90" s="34">
        <v>3.8</v>
      </c>
    </row>
    <row r="91" spans="1:39" ht="15" thickBot="1" x14ac:dyDescent="0.4">
      <c r="A91" s="30" t="s">
        <v>365</v>
      </c>
      <c r="B91" s="30" t="s">
        <v>366</v>
      </c>
      <c r="C91" s="30" t="s">
        <v>97</v>
      </c>
      <c r="D91" s="30" t="s">
        <v>364</v>
      </c>
      <c r="E91" s="31" t="s">
        <v>367</v>
      </c>
      <c r="F91" s="32">
        <v>14</v>
      </c>
      <c r="G91" s="32">
        <v>14</v>
      </c>
      <c r="H91" s="32">
        <v>5</v>
      </c>
      <c r="I91" s="32">
        <v>3</v>
      </c>
      <c r="J91" s="32">
        <v>2</v>
      </c>
      <c r="K91" s="32">
        <v>20</v>
      </c>
      <c r="L91" s="32">
        <v>8</v>
      </c>
      <c r="M91" s="32">
        <v>12</v>
      </c>
      <c r="N91" s="32">
        <v>2</v>
      </c>
      <c r="O91" s="32">
        <v>2</v>
      </c>
      <c r="P91" s="32">
        <v>0</v>
      </c>
      <c r="Q91" s="32">
        <v>4</v>
      </c>
      <c r="R91" s="32">
        <v>3</v>
      </c>
      <c r="S91" s="32">
        <v>1</v>
      </c>
      <c r="T91" s="33">
        <v>63780.464285000002</v>
      </c>
      <c r="U91" s="33">
        <v>101197</v>
      </c>
      <c r="V91" s="33">
        <v>59599</v>
      </c>
      <c r="W91" s="33">
        <v>61209.5</v>
      </c>
      <c r="X91" s="33">
        <v>67265</v>
      </c>
      <c r="Y91" s="34">
        <v>14.357142857142</v>
      </c>
      <c r="Z91" s="34">
        <v>21.5</v>
      </c>
      <c r="AA91" s="34">
        <v>13.45</v>
      </c>
      <c r="AB91" s="34">
        <v>7</v>
      </c>
      <c r="AC91" s="34">
        <v>19</v>
      </c>
      <c r="AD91" s="34">
        <v>12.714285714284999</v>
      </c>
      <c r="AE91" s="34">
        <v>8</v>
      </c>
      <c r="AF91" s="34">
        <v>12.5</v>
      </c>
      <c r="AG91" s="34">
        <v>7</v>
      </c>
      <c r="AH91" s="34">
        <v>19</v>
      </c>
      <c r="AI91" s="34">
        <v>4.0357142857139996</v>
      </c>
      <c r="AJ91" s="34">
        <v>5.5</v>
      </c>
      <c r="AK91" s="34">
        <v>3.85</v>
      </c>
      <c r="AL91" s="34">
        <v>4.5</v>
      </c>
      <c r="AM91" s="34">
        <v>4</v>
      </c>
    </row>
    <row r="92" spans="1:39" ht="15" thickBot="1" x14ac:dyDescent="0.4">
      <c r="A92" s="30" t="s">
        <v>368</v>
      </c>
      <c r="B92" s="30" t="s">
        <v>369</v>
      </c>
      <c r="C92" s="30" t="s">
        <v>97</v>
      </c>
      <c r="D92" s="30" t="s">
        <v>113</v>
      </c>
      <c r="E92" s="31" t="s">
        <v>120</v>
      </c>
      <c r="F92" s="32">
        <v>15</v>
      </c>
      <c r="G92" s="32">
        <v>19</v>
      </c>
      <c r="H92" s="32">
        <v>4</v>
      </c>
      <c r="I92" s="32">
        <v>2</v>
      </c>
      <c r="J92" s="32">
        <v>2</v>
      </c>
      <c r="K92" s="32">
        <v>26</v>
      </c>
      <c r="L92" s="32">
        <v>10</v>
      </c>
      <c r="M92" s="32">
        <v>16</v>
      </c>
      <c r="N92" s="32">
        <v>4</v>
      </c>
      <c r="O92" s="32">
        <v>3</v>
      </c>
      <c r="P92" s="32">
        <v>1</v>
      </c>
      <c r="Q92" s="32">
        <v>0</v>
      </c>
      <c r="R92" s="32">
        <v>0</v>
      </c>
      <c r="S92" s="32">
        <v>0</v>
      </c>
      <c r="T92" s="33">
        <v>60569.882352000001</v>
      </c>
      <c r="U92" s="33">
        <v>99225.5</v>
      </c>
      <c r="V92" s="33">
        <v>55226.576923000001</v>
      </c>
      <c r="W92" s="33">
        <v>56645.75</v>
      </c>
      <c r="X92" s="35"/>
      <c r="Y92" s="34">
        <v>10.352941176470001</v>
      </c>
      <c r="Z92" s="34">
        <v>22</v>
      </c>
      <c r="AA92" s="34">
        <v>9.0769230769230003</v>
      </c>
      <c r="AB92" s="34">
        <v>7</v>
      </c>
      <c r="AC92" s="35"/>
      <c r="AD92" s="34">
        <v>8.7647058823520005</v>
      </c>
      <c r="AE92" s="34">
        <v>12</v>
      </c>
      <c r="AF92" s="34">
        <v>8.5384615384610001</v>
      </c>
      <c r="AG92" s="34">
        <v>7</v>
      </c>
      <c r="AH92" s="35"/>
      <c r="AI92" s="34">
        <v>3.823529411764</v>
      </c>
      <c r="AJ92" s="34">
        <v>5.25</v>
      </c>
      <c r="AK92" s="34">
        <v>3.5384615384610001</v>
      </c>
      <c r="AL92" s="34">
        <v>4.25</v>
      </c>
      <c r="AM92" s="35"/>
    </row>
    <row r="93" spans="1:39" ht="15" thickBot="1" x14ac:dyDescent="0.4">
      <c r="A93" s="30" t="s">
        <v>371</v>
      </c>
      <c r="B93" s="30" t="s">
        <v>372</v>
      </c>
      <c r="C93" s="30" t="s">
        <v>112</v>
      </c>
      <c r="D93" s="30" t="s">
        <v>198</v>
      </c>
      <c r="E93" s="31" t="s">
        <v>267</v>
      </c>
      <c r="F93" s="32">
        <v>50</v>
      </c>
      <c r="G93" s="32">
        <v>22</v>
      </c>
      <c r="H93" s="32">
        <v>4</v>
      </c>
      <c r="I93" s="32">
        <v>2</v>
      </c>
      <c r="J93" s="32">
        <v>2</v>
      </c>
      <c r="K93" s="32">
        <v>59</v>
      </c>
      <c r="L93" s="32">
        <v>43</v>
      </c>
      <c r="M93" s="32">
        <v>16</v>
      </c>
      <c r="N93" s="32">
        <v>7</v>
      </c>
      <c r="O93" s="32">
        <v>5</v>
      </c>
      <c r="P93" s="32">
        <v>2</v>
      </c>
      <c r="Q93" s="32">
        <v>2</v>
      </c>
      <c r="R93" s="32">
        <v>0</v>
      </c>
      <c r="S93" s="32">
        <v>2</v>
      </c>
      <c r="T93" s="33">
        <v>59746.083333000002</v>
      </c>
      <c r="U93" s="33">
        <v>97596.25</v>
      </c>
      <c r="V93" s="33">
        <v>56489.745761999999</v>
      </c>
      <c r="W93" s="33">
        <v>67023</v>
      </c>
      <c r="X93" s="33">
        <v>54638.5</v>
      </c>
      <c r="Y93" s="34">
        <v>15.861111111111001</v>
      </c>
      <c r="Z93" s="34">
        <v>23.5</v>
      </c>
      <c r="AA93" s="34">
        <v>15.22033898305</v>
      </c>
      <c r="AB93" s="34">
        <v>16.571428571428001</v>
      </c>
      <c r="AC93" s="34">
        <v>17</v>
      </c>
      <c r="AD93" s="34">
        <v>13.458333333333</v>
      </c>
      <c r="AE93" s="34">
        <v>13.25</v>
      </c>
      <c r="AF93" s="34">
        <v>13.440677966100999</v>
      </c>
      <c r="AG93" s="34">
        <v>12.714285714284999</v>
      </c>
      <c r="AH93" s="34">
        <v>17</v>
      </c>
      <c r="AI93" s="34">
        <v>4.5138888888880002</v>
      </c>
      <c r="AJ93" s="34">
        <v>5</v>
      </c>
      <c r="AK93" s="34">
        <v>4.5593220338979998</v>
      </c>
      <c r="AL93" s="34">
        <v>4.1428571428570002</v>
      </c>
      <c r="AM93" s="34">
        <v>3.5</v>
      </c>
    </row>
    <row r="94" spans="1:39" ht="15" thickBot="1" x14ac:dyDescent="0.4">
      <c r="A94" s="30" t="s">
        <v>374</v>
      </c>
      <c r="B94" s="30" t="s">
        <v>375</v>
      </c>
      <c r="C94" s="30" t="s">
        <v>112</v>
      </c>
      <c r="D94" s="30" t="s">
        <v>126</v>
      </c>
      <c r="E94" s="31" t="s">
        <v>1026</v>
      </c>
      <c r="F94" s="32">
        <v>81</v>
      </c>
      <c r="G94" s="32">
        <v>39</v>
      </c>
      <c r="H94" s="32">
        <v>6</v>
      </c>
      <c r="I94" s="32">
        <v>1</v>
      </c>
      <c r="J94" s="32">
        <v>5</v>
      </c>
      <c r="K94" s="32">
        <v>104</v>
      </c>
      <c r="L94" s="32">
        <v>71</v>
      </c>
      <c r="M94" s="32">
        <v>33</v>
      </c>
      <c r="N94" s="32">
        <v>11</v>
      </c>
      <c r="O94" s="32">
        <v>10</v>
      </c>
      <c r="P94" s="32">
        <v>1</v>
      </c>
      <c r="Q94" s="32">
        <v>0</v>
      </c>
      <c r="R94" s="32">
        <v>0</v>
      </c>
      <c r="S94" s="32">
        <v>0</v>
      </c>
      <c r="T94" s="33">
        <v>58644.083333000002</v>
      </c>
      <c r="U94" s="33">
        <v>88583</v>
      </c>
      <c r="V94" s="33">
        <v>56479.701923000001</v>
      </c>
      <c r="W94" s="33">
        <v>63190.3</v>
      </c>
      <c r="X94" s="35"/>
      <c r="Y94" s="34">
        <v>15.916666666666</v>
      </c>
      <c r="Z94" s="34">
        <v>19.5</v>
      </c>
      <c r="AA94" s="34">
        <v>15.663461538461</v>
      </c>
      <c r="AB94" s="34">
        <v>16.399999999999999</v>
      </c>
      <c r="AC94" s="35"/>
      <c r="AD94" s="34">
        <v>13.341666666666001</v>
      </c>
      <c r="AE94" s="34">
        <v>12.833333333333</v>
      </c>
      <c r="AF94" s="34">
        <v>13.192307692307001</v>
      </c>
      <c r="AG94" s="34">
        <v>15.2</v>
      </c>
      <c r="AH94" s="35"/>
      <c r="AI94" s="34">
        <v>4.5</v>
      </c>
      <c r="AJ94" s="34">
        <v>5</v>
      </c>
      <c r="AK94" s="34">
        <v>4.4423076923069997</v>
      </c>
      <c r="AL94" s="34">
        <v>4.8</v>
      </c>
      <c r="AM94" s="35"/>
    </row>
    <row r="95" spans="1:39" ht="15" thickBot="1" x14ac:dyDescent="0.4">
      <c r="A95" s="30" t="s">
        <v>377</v>
      </c>
      <c r="B95" s="30" t="s">
        <v>378</v>
      </c>
      <c r="C95" s="30" t="s">
        <v>112</v>
      </c>
      <c r="D95" s="30" t="s">
        <v>379</v>
      </c>
      <c r="E95" s="31" t="s">
        <v>633</v>
      </c>
      <c r="F95" s="32">
        <v>32</v>
      </c>
      <c r="G95" s="32">
        <v>16</v>
      </c>
      <c r="H95" s="32">
        <v>3</v>
      </c>
      <c r="I95" s="32">
        <v>1</v>
      </c>
      <c r="J95" s="32">
        <v>2</v>
      </c>
      <c r="K95" s="32">
        <v>39</v>
      </c>
      <c r="L95" s="32">
        <v>26</v>
      </c>
      <c r="M95" s="32">
        <v>13</v>
      </c>
      <c r="N95" s="32">
        <v>7</v>
      </c>
      <c r="O95" s="32">
        <v>6</v>
      </c>
      <c r="P95" s="32">
        <v>1</v>
      </c>
      <c r="Q95" s="32">
        <v>1</v>
      </c>
      <c r="R95" s="32">
        <v>0</v>
      </c>
      <c r="S95" s="32">
        <v>1</v>
      </c>
      <c r="T95" s="33">
        <v>64066.25</v>
      </c>
      <c r="U95" s="33">
        <v>96961.666666000005</v>
      </c>
      <c r="V95" s="33">
        <v>61586.564101999997</v>
      </c>
      <c r="W95" s="33">
        <v>63736.5</v>
      </c>
      <c r="X95" s="35"/>
      <c r="Y95" s="34">
        <v>18.541666666666</v>
      </c>
      <c r="Z95" s="34">
        <v>26</v>
      </c>
      <c r="AA95" s="34">
        <v>17.871794871793998</v>
      </c>
      <c r="AB95" s="34">
        <v>19.166666666666</v>
      </c>
      <c r="AC95" s="35"/>
      <c r="AD95" s="34">
        <v>16.645833333333002</v>
      </c>
      <c r="AE95" s="34">
        <v>13.666666666666</v>
      </c>
      <c r="AF95" s="34">
        <v>17.025641025641001</v>
      </c>
      <c r="AG95" s="34">
        <v>15.666666666666</v>
      </c>
      <c r="AH95" s="35"/>
      <c r="AI95" s="34">
        <v>4.375</v>
      </c>
      <c r="AJ95" s="34">
        <v>5.333333333333</v>
      </c>
      <c r="AK95" s="34">
        <v>4.333333333333</v>
      </c>
      <c r="AL95" s="34">
        <v>4.1666666666659999</v>
      </c>
      <c r="AM95" s="35"/>
    </row>
    <row r="96" spans="1:39" ht="15" thickBot="1" x14ac:dyDescent="0.4">
      <c r="A96" s="30" t="s">
        <v>381</v>
      </c>
      <c r="B96" s="30" t="s">
        <v>382</v>
      </c>
      <c r="C96" s="30" t="s">
        <v>112</v>
      </c>
      <c r="D96" s="30" t="s">
        <v>296</v>
      </c>
      <c r="E96" s="31" t="s">
        <v>416</v>
      </c>
      <c r="F96" s="32">
        <v>86</v>
      </c>
      <c r="G96" s="32">
        <v>29</v>
      </c>
      <c r="H96" s="32">
        <v>8</v>
      </c>
      <c r="I96" s="32">
        <v>6</v>
      </c>
      <c r="J96" s="32">
        <v>2</v>
      </c>
      <c r="K96" s="32">
        <v>92</v>
      </c>
      <c r="L96" s="32">
        <v>65</v>
      </c>
      <c r="M96" s="32">
        <v>27</v>
      </c>
      <c r="N96" s="32">
        <v>14</v>
      </c>
      <c r="O96" s="32">
        <v>14</v>
      </c>
      <c r="P96" s="32">
        <v>0</v>
      </c>
      <c r="Q96" s="32">
        <v>2</v>
      </c>
      <c r="R96" s="32">
        <v>2</v>
      </c>
      <c r="S96" s="32">
        <v>0</v>
      </c>
      <c r="T96" s="33">
        <v>71415.104347</v>
      </c>
      <c r="U96" s="33">
        <v>105925.71428499999</v>
      </c>
      <c r="V96" s="33">
        <v>69119.695651999995</v>
      </c>
      <c r="W96" s="33">
        <v>68496.857141999993</v>
      </c>
      <c r="X96" s="33">
        <v>76644.5</v>
      </c>
      <c r="Y96" s="34">
        <v>15.634782608695</v>
      </c>
      <c r="Z96" s="34">
        <v>19.142857142857</v>
      </c>
      <c r="AA96" s="34">
        <v>16.423913043477999</v>
      </c>
      <c r="AB96" s="34">
        <v>9.8571428571419997</v>
      </c>
      <c r="AC96" s="34">
        <v>7.5</v>
      </c>
      <c r="AD96" s="34">
        <v>11.173913043478001</v>
      </c>
      <c r="AE96" s="34">
        <v>10.428571428571001</v>
      </c>
      <c r="AF96" s="34">
        <v>12.010869565217</v>
      </c>
      <c r="AG96" s="34">
        <v>6.5714285714280001</v>
      </c>
      <c r="AH96" s="34">
        <v>7.5</v>
      </c>
      <c r="AI96" s="34">
        <v>4.721739130434</v>
      </c>
      <c r="AJ96" s="34">
        <v>5.1428571428570002</v>
      </c>
      <c r="AK96" s="34">
        <v>4.6521739130429998</v>
      </c>
      <c r="AL96" s="34">
        <v>5</v>
      </c>
      <c r="AM96" s="34">
        <v>4.5</v>
      </c>
    </row>
    <row r="97" spans="1:39" ht="15" thickBot="1" x14ac:dyDescent="0.4">
      <c r="A97" s="30" t="s">
        <v>384</v>
      </c>
      <c r="B97" s="30" t="s">
        <v>385</v>
      </c>
      <c r="C97" s="30" t="s">
        <v>112</v>
      </c>
      <c r="D97" s="30" t="s">
        <v>198</v>
      </c>
      <c r="E97" s="31" t="s">
        <v>1989</v>
      </c>
      <c r="F97" s="32">
        <v>278</v>
      </c>
      <c r="G97" s="32">
        <v>90</v>
      </c>
      <c r="H97" s="32">
        <v>18</v>
      </c>
      <c r="I97" s="32">
        <v>9</v>
      </c>
      <c r="J97" s="32">
        <v>9</v>
      </c>
      <c r="K97" s="32">
        <v>305</v>
      </c>
      <c r="L97" s="32">
        <v>239</v>
      </c>
      <c r="M97" s="32">
        <v>66</v>
      </c>
      <c r="N97" s="32">
        <v>39</v>
      </c>
      <c r="O97" s="32">
        <v>31</v>
      </c>
      <c r="P97" s="32">
        <v>8</v>
      </c>
      <c r="Q97" s="32">
        <v>8</v>
      </c>
      <c r="R97" s="32">
        <v>1</v>
      </c>
      <c r="S97" s="32">
        <v>7</v>
      </c>
      <c r="T97" s="33">
        <v>65996.986413000006</v>
      </c>
      <c r="U97" s="33">
        <v>108857</v>
      </c>
      <c r="V97" s="33">
        <v>62740.786885000001</v>
      </c>
      <c r="W97" s="33">
        <v>72049.540540000002</v>
      </c>
      <c r="X97" s="33">
        <v>65711.5</v>
      </c>
      <c r="Y97" s="34">
        <v>14.951086956520999</v>
      </c>
      <c r="Z97" s="34">
        <v>21.388888888888001</v>
      </c>
      <c r="AA97" s="34">
        <v>14.426229508196</v>
      </c>
      <c r="AB97" s="34">
        <v>17.297297297297</v>
      </c>
      <c r="AC97" s="34">
        <v>9.625</v>
      </c>
      <c r="AD97" s="34">
        <v>12.9375</v>
      </c>
      <c r="AE97" s="34">
        <v>16.055555555554999</v>
      </c>
      <c r="AF97" s="34">
        <v>12.718032786885001</v>
      </c>
      <c r="AG97" s="34">
        <v>14.324324324323999</v>
      </c>
      <c r="AH97" s="34">
        <v>7.875</v>
      </c>
      <c r="AI97" s="34">
        <v>4.5951086956519998</v>
      </c>
      <c r="AJ97" s="34">
        <v>5.0555555555550002</v>
      </c>
      <c r="AK97" s="34">
        <v>4.5770491803270001</v>
      </c>
      <c r="AL97" s="34">
        <v>4.783783783783</v>
      </c>
      <c r="AM97" s="34">
        <v>3.375</v>
      </c>
    </row>
    <row r="98" spans="1:39" ht="15" thickBot="1" x14ac:dyDescent="0.4">
      <c r="A98" s="30" t="s">
        <v>386</v>
      </c>
      <c r="B98" s="30" t="s">
        <v>387</v>
      </c>
      <c r="C98" s="30" t="s">
        <v>112</v>
      </c>
      <c r="D98" s="30" t="s">
        <v>190</v>
      </c>
      <c r="E98" s="31" t="s">
        <v>388</v>
      </c>
      <c r="F98" s="32">
        <v>52</v>
      </c>
      <c r="G98" s="32">
        <v>25</v>
      </c>
      <c r="H98" s="32">
        <v>3</v>
      </c>
      <c r="I98" s="32">
        <v>0</v>
      </c>
      <c r="J98" s="32">
        <v>3</v>
      </c>
      <c r="K98" s="32">
        <v>69</v>
      </c>
      <c r="L98" s="32">
        <v>48</v>
      </c>
      <c r="M98" s="32">
        <v>21</v>
      </c>
      <c r="N98" s="32">
        <v>6</v>
      </c>
      <c r="O98" s="32">
        <v>4</v>
      </c>
      <c r="P98" s="32">
        <v>2</v>
      </c>
      <c r="Q98" s="32">
        <v>1</v>
      </c>
      <c r="R98" s="32">
        <v>0</v>
      </c>
      <c r="S98" s="32">
        <v>1</v>
      </c>
      <c r="T98" s="33">
        <v>71159.987011999998</v>
      </c>
      <c r="U98" s="33">
        <v>105205.333333</v>
      </c>
      <c r="V98" s="33">
        <v>69776.507245999994</v>
      </c>
      <c r="W98" s="33">
        <v>69824.800000000003</v>
      </c>
      <c r="X98" s="35"/>
      <c r="Y98" s="34">
        <v>15.207792207792</v>
      </c>
      <c r="Z98" s="34">
        <v>18.333333333333002</v>
      </c>
      <c r="AA98" s="34">
        <v>15.318840579710001</v>
      </c>
      <c r="AB98" s="34">
        <v>11.8</v>
      </c>
      <c r="AC98" s="35"/>
      <c r="AD98" s="34">
        <v>13.363636363635999</v>
      </c>
      <c r="AE98" s="34">
        <v>3</v>
      </c>
      <c r="AF98" s="34">
        <v>14.043478260869</v>
      </c>
      <c r="AG98" s="34">
        <v>10.199999999999999</v>
      </c>
      <c r="AH98" s="35"/>
      <c r="AI98" s="34">
        <v>4.6103896103890003</v>
      </c>
      <c r="AJ98" s="34">
        <v>5.333333333333</v>
      </c>
      <c r="AK98" s="34">
        <v>4.5942028985499999</v>
      </c>
      <c r="AL98" s="34">
        <v>4.4000000000000004</v>
      </c>
      <c r="AM98" s="35"/>
    </row>
    <row r="99" spans="1:39" ht="15" thickBot="1" x14ac:dyDescent="0.4">
      <c r="A99" s="30" t="s">
        <v>389</v>
      </c>
      <c r="B99" s="30" t="s">
        <v>390</v>
      </c>
      <c r="C99" s="30" t="s">
        <v>104</v>
      </c>
      <c r="D99" s="30" t="s">
        <v>296</v>
      </c>
      <c r="E99" s="31" t="s">
        <v>697</v>
      </c>
      <c r="F99" s="32">
        <v>273</v>
      </c>
      <c r="G99" s="32">
        <v>30</v>
      </c>
      <c r="H99" s="32">
        <v>16</v>
      </c>
      <c r="I99" s="32">
        <v>8</v>
      </c>
      <c r="J99" s="32">
        <v>8</v>
      </c>
      <c r="K99" s="32">
        <v>181</v>
      </c>
      <c r="L99" s="32">
        <v>171</v>
      </c>
      <c r="M99" s="32">
        <v>10</v>
      </c>
      <c r="N99" s="32">
        <v>88</v>
      </c>
      <c r="O99" s="32">
        <v>79</v>
      </c>
      <c r="P99" s="32">
        <v>9</v>
      </c>
      <c r="Q99" s="32">
        <v>33</v>
      </c>
      <c r="R99" s="32">
        <v>29</v>
      </c>
      <c r="S99" s="32">
        <v>4</v>
      </c>
      <c r="T99" s="33">
        <v>68902.039602999997</v>
      </c>
      <c r="U99" s="33">
        <v>119691.2</v>
      </c>
      <c r="V99" s="33">
        <v>63321.668639000003</v>
      </c>
      <c r="W99" s="33">
        <v>68755.616278999994</v>
      </c>
      <c r="X99" s="33">
        <v>74775.909090000001</v>
      </c>
      <c r="Y99" s="34">
        <v>14.82508250825</v>
      </c>
      <c r="Z99" s="34">
        <v>19.333333333333002</v>
      </c>
      <c r="AA99" s="34">
        <v>14.165680473371999</v>
      </c>
      <c r="AB99" s="34">
        <v>14.837209302325</v>
      </c>
      <c r="AC99" s="34">
        <v>16.121212121212</v>
      </c>
      <c r="AD99" s="34">
        <v>10.42904290429</v>
      </c>
      <c r="AE99" s="34">
        <v>11.133333333333001</v>
      </c>
      <c r="AF99" s="34">
        <v>10.414201183432001</v>
      </c>
      <c r="AG99" s="34">
        <v>10.581395348837001</v>
      </c>
      <c r="AH99" s="34">
        <v>9.7878787878780003</v>
      </c>
      <c r="AI99" s="34">
        <v>4.8184818481839997</v>
      </c>
      <c r="AJ99" s="34">
        <v>5.2666666666659996</v>
      </c>
      <c r="AK99" s="34">
        <v>4.7633136094669997</v>
      </c>
      <c r="AL99" s="34">
        <v>4.9302325581390001</v>
      </c>
      <c r="AM99" s="34">
        <v>4.6060606060599998</v>
      </c>
    </row>
    <row r="100" spans="1:39" ht="15" thickBot="1" x14ac:dyDescent="0.4">
      <c r="A100" s="30" t="s">
        <v>391</v>
      </c>
      <c r="B100" s="30" t="s">
        <v>392</v>
      </c>
      <c r="C100" s="30" t="s">
        <v>92</v>
      </c>
      <c r="D100" s="30" t="s">
        <v>393</v>
      </c>
      <c r="E100" s="31" t="s">
        <v>421</v>
      </c>
      <c r="F100" s="32">
        <v>15</v>
      </c>
      <c r="G100" s="32">
        <v>4</v>
      </c>
      <c r="H100" s="32">
        <v>2</v>
      </c>
      <c r="I100" s="32">
        <v>1</v>
      </c>
      <c r="J100" s="32">
        <v>1</v>
      </c>
      <c r="K100" s="32">
        <v>14</v>
      </c>
      <c r="L100" s="32">
        <v>11</v>
      </c>
      <c r="M100" s="32">
        <v>3</v>
      </c>
      <c r="N100" s="32">
        <v>2</v>
      </c>
      <c r="O100" s="32">
        <v>2</v>
      </c>
      <c r="P100" s="32">
        <v>0</v>
      </c>
      <c r="Q100" s="32">
        <v>1</v>
      </c>
      <c r="R100" s="32">
        <v>1</v>
      </c>
      <c r="S100" s="32">
        <v>0</v>
      </c>
      <c r="T100" s="33">
        <v>61162.631578</v>
      </c>
      <c r="U100" s="33">
        <v>87754.5</v>
      </c>
      <c r="V100" s="33">
        <v>57355.928570999997</v>
      </c>
      <c r="W100" s="33">
        <v>61049</v>
      </c>
      <c r="X100" s="33">
        <v>61500</v>
      </c>
      <c r="Y100" s="34">
        <v>9.6842105263150007</v>
      </c>
      <c r="Z100" s="34">
        <v>12.5</v>
      </c>
      <c r="AA100" s="34">
        <v>9.2142857142849994</v>
      </c>
      <c r="AB100" s="34">
        <v>11.5</v>
      </c>
      <c r="AC100" s="34">
        <v>7</v>
      </c>
      <c r="AD100" s="34">
        <v>4.7894736842099999</v>
      </c>
      <c r="AE100" s="34">
        <v>5</v>
      </c>
      <c r="AF100" s="34">
        <v>4.8571428571419997</v>
      </c>
      <c r="AG100" s="34">
        <v>3</v>
      </c>
      <c r="AH100" s="34">
        <v>7</v>
      </c>
      <c r="AI100" s="34">
        <v>4.6315789473680002</v>
      </c>
      <c r="AJ100" s="34">
        <v>5</v>
      </c>
      <c r="AK100" s="34">
        <v>4.5714285714280001</v>
      </c>
      <c r="AL100" s="34">
        <v>5</v>
      </c>
      <c r="AM100" s="34">
        <v>4</v>
      </c>
    </row>
    <row r="101" spans="1:39" ht="15" thickBot="1" x14ac:dyDescent="0.4">
      <c r="A101" s="30" t="s">
        <v>394</v>
      </c>
      <c r="B101" s="30" t="s">
        <v>395</v>
      </c>
      <c r="C101" s="30" t="s">
        <v>97</v>
      </c>
      <c r="D101" s="30" t="s">
        <v>396</v>
      </c>
      <c r="E101" s="31" t="s">
        <v>184</v>
      </c>
      <c r="F101" s="32">
        <v>17</v>
      </c>
      <c r="G101" s="32">
        <v>22</v>
      </c>
      <c r="H101" s="32">
        <v>3</v>
      </c>
      <c r="I101" s="32">
        <v>1</v>
      </c>
      <c r="J101" s="32">
        <v>2</v>
      </c>
      <c r="K101" s="32">
        <v>31</v>
      </c>
      <c r="L101" s="32">
        <v>13</v>
      </c>
      <c r="M101" s="32">
        <v>18</v>
      </c>
      <c r="N101" s="32">
        <v>3</v>
      </c>
      <c r="O101" s="32">
        <v>1</v>
      </c>
      <c r="P101" s="32">
        <v>2</v>
      </c>
      <c r="Q101" s="32">
        <v>2</v>
      </c>
      <c r="R101" s="32">
        <v>2</v>
      </c>
      <c r="S101" s="32">
        <v>0</v>
      </c>
      <c r="T101" s="33">
        <v>62736.461538000003</v>
      </c>
      <c r="U101" s="33">
        <v>102880</v>
      </c>
      <c r="V101" s="33">
        <v>59514.354837999999</v>
      </c>
      <c r="W101" s="33">
        <v>70792.333333000002</v>
      </c>
      <c r="X101" s="33">
        <v>40380</v>
      </c>
      <c r="Y101" s="34">
        <v>15.897435897435001</v>
      </c>
      <c r="Z101" s="34">
        <v>25.333333333333002</v>
      </c>
      <c r="AA101" s="34">
        <v>14.580645161290001</v>
      </c>
      <c r="AB101" s="34">
        <v>18.333333333333002</v>
      </c>
      <c r="AC101" s="34">
        <v>18.5</v>
      </c>
      <c r="AD101" s="34">
        <v>13.615384615384</v>
      </c>
      <c r="AE101" s="34">
        <v>9.333333333333</v>
      </c>
      <c r="AF101" s="34">
        <v>13.580645161290001</v>
      </c>
      <c r="AG101" s="34">
        <v>15</v>
      </c>
      <c r="AH101" s="34">
        <v>18.5</v>
      </c>
      <c r="AI101" s="34">
        <v>4.2564102564099997</v>
      </c>
      <c r="AJ101" s="34">
        <v>5</v>
      </c>
      <c r="AK101" s="34">
        <v>4.0967741935479998</v>
      </c>
      <c r="AL101" s="34">
        <v>5</v>
      </c>
      <c r="AM101" s="34">
        <v>4.5</v>
      </c>
    </row>
    <row r="102" spans="1:39" ht="15" thickBot="1" x14ac:dyDescent="0.4">
      <c r="A102" s="30" t="s">
        <v>397</v>
      </c>
      <c r="B102" s="30" t="s">
        <v>398</v>
      </c>
      <c r="C102" s="30" t="s">
        <v>104</v>
      </c>
      <c r="D102" s="30" t="s">
        <v>151</v>
      </c>
      <c r="E102" s="31" t="s">
        <v>3097</v>
      </c>
      <c r="F102" s="32">
        <v>297</v>
      </c>
      <c r="G102" s="32">
        <v>72</v>
      </c>
      <c r="H102" s="32">
        <v>17</v>
      </c>
      <c r="I102" s="32">
        <v>12</v>
      </c>
      <c r="J102" s="32">
        <v>5</v>
      </c>
      <c r="K102" s="32">
        <v>170</v>
      </c>
      <c r="L102" s="32">
        <v>152</v>
      </c>
      <c r="M102" s="32">
        <v>18</v>
      </c>
      <c r="N102" s="32">
        <v>39</v>
      </c>
      <c r="O102" s="32">
        <v>35</v>
      </c>
      <c r="P102" s="32">
        <v>4</v>
      </c>
      <c r="Q102" s="32">
        <v>144</v>
      </c>
      <c r="R102" s="32">
        <v>99</v>
      </c>
      <c r="S102" s="32">
        <v>45</v>
      </c>
      <c r="T102" s="33">
        <v>65900.775066999995</v>
      </c>
      <c r="U102" s="33">
        <v>107662.125</v>
      </c>
      <c r="V102" s="33">
        <v>66300.570588000002</v>
      </c>
      <c r="W102" s="33">
        <v>78182.923076000006</v>
      </c>
      <c r="X102" s="33">
        <v>57462.229165999997</v>
      </c>
      <c r="Y102" s="34">
        <v>12</v>
      </c>
      <c r="Z102" s="34">
        <v>18.9375</v>
      </c>
      <c r="AA102" s="34">
        <v>11.888235294117001</v>
      </c>
      <c r="AB102" s="34">
        <v>14.666666666666</v>
      </c>
      <c r="AC102" s="34">
        <v>10.638888888887999</v>
      </c>
      <c r="AD102" s="34">
        <v>9.4092140921399992</v>
      </c>
      <c r="AE102" s="34">
        <v>10.125</v>
      </c>
      <c r="AF102" s="34">
        <v>9.4882352941170005</v>
      </c>
      <c r="AG102" s="34">
        <v>11</v>
      </c>
      <c r="AH102" s="34">
        <v>8.8055555555549994</v>
      </c>
      <c r="AI102" s="34">
        <v>4.6260162601620003</v>
      </c>
      <c r="AJ102" s="34">
        <v>5.3125</v>
      </c>
      <c r="AK102" s="34">
        <v>4.7117647058819996</v>
      </c>
      <c r="AL102" s="34">
        <v>5.0256410256409998</v>
      </c>
      <c r="AM102" s="34">
        <v>4.3402777777769996</v>
      </c>
    </row>
    <row r="103" spans="1:39" ht="15" thickBot="1" x14ac:dyDescent="0.4">
      <c r="A103" s="30" t="s">
        <v>400</v>
      </c>
      <c r="B103" s="30" t="s">
        <v>401</v>
      </c>
      <c r="C103" s="30" t="s">
        <v>112</v>
      </c>
      <c r="D103" s="30" t="s">
        <v>113</v>
      </c>
      <c r="E103" s="31" t="s">
        <v>1542</v>
      </c>
      <c r="F103" s="32">
        <v>87</v>
      </c>
      <c r="G103" s="32">
        <v>25</v>
      </c>
      <c r="H103" s="32">
        <v>4</v>
      </c>
      <c r="I103" s="32">
        <v>1</v>
      </c>
      <c r="J103" s="32">
        <v>3</v>
      </c>
      <c r="K103" s="32">
        <v>90</v>
      </c>
      <c r="L103" s="32">
        <v>69</v>
      </c>
      <c r="M103" s="32">
        <v>21</v>
      </c>
      <c r="N103" s="32">
        <v>15</v>
      </c>
      <c r="O103" s="32">
        <v>14</v>
      </c>
      <c r="P103" s="32">
        <v>1</v>
      </c>
      <c r="Q103" s="32">
        <v>4</v>
      </c>
      <c r="R103" s="32">
        <v>4</v>
      </c>
      <c r="S103" s="32">
        <v>0</v>
      </c>
      <c r="T103" s="33">
        <v>62077.223213999998</v>
      </c>
      <c r="U103" s="33">
        <v>101002.75</v>
      </c>
      <c r="V103" s="33">
        <v>59781.766666000003</v>
      </c>
      <c r="W103" s="33">
        <v>69537.071427999996</v>
      </c>
      <c r="X103" s="33">
        <v>48690</v>
      </c>
      <c r="Y103" s="34">
        <v>14.589285714284999</v>
      </c>
      <c r="Z103" s="34">
        <v>19.5</v>
      </c>
      <c r="AA103" s="34">
        <v>14.455555555555</v>
      </c>
      <c r="AB103" s="34">
        <v>16.571428571428001</v>
      </c>
      <c r="AC103" s="34">
        <v>5.75</v>
      </c>
      <c r="AD103" s="34">
        <v>13.3125</v>
      </c>
      <c r="AE103" s="34">
        <v>17</v>
      </c>
      <c r="AF103" s="34">
        <v>13.344444444443999</v>
      </c>
      <c r="AG103" s="34">
        <v>14.357142857142</v>
      </c>
      <c r="AH103" s="34">
        <v>5.25</v>
      </c>
      <c r="AI103" s="34">
        <v>4.6160714285709998</v>
      </c>
      <c r="AJ103" s="34">
        <v>5</v>
      </c>
      <c r="AK103" s="34">
        <v>4.5888888888880004</v>
      </c>
      <c r="AL103" s="34">
        <v>4.8571428571419997</v>
      </c>
      <c r="AM103" s="34">
        <v>4</v>
      </c>
    </row>
    <row r="104" spans="1:39" ht="15" thickBot="1" x14ac:dyDescent="0.4">
      <c r="A104" s="30" t="s">
        <v>402</v>
      </c>
      <c r="B104" s="30" t="s">
        <v>403</v>
      </c>
      <c r="C104" s="30" t="s">
        <v>97</v>
      </c>
      <c r="D104" s="30" t="s">
        <v>222</v>
      </c>
      <c r="E104" s="31" t="s">
        <v>187</v>
      </c>
      <c r="F104" s="32">
        <v>15</v>
      </c>
      <c r="G104" s="32">
        <v>20</v>
      </c>
      <c r="H104" s="32">
        <v>3</v>
      </c>
      <c r="I104" s="32">
        <v>1</v>
      </c>
      <c r="J104" s="32">
        <v>2</v>
      </c>
      <c r="K104" s="32">
        <v>25</v>
      </c>
      <c r="L104" s="32">
        <v>10</v>
      </c>
      <c r="M104" s="32">
        <v>15</v>
      </c>
      <c r="N104" s="32">
        <v>5</v>
      </c>
      <c r="O104" s="32">
        <v>3</v>
      </c>
      <c r="P104" s="32">
        <v>2</v>
      </c>
      <c r="Q104" s="32">
        <v>2</v>
      </c>
      <c r="R104" s="32">
        <v>1</v>
      </c>
      <c r="S104" s="32">
        <v>1</v>
      </c>
      <c r="T104" s="33">
        <v>73030.782571000003</v>
      </c>
      <c r="U104" s="33">
        <v>99778.086666000003</v>
      </c>
      <c r="V104" s="33">
        <v>70971.759999999995</v>
      </c>
      <c r="W104" s="33">
        <v>74064.42</v>
      </c>
      <c r="X104" s="33">
        <v>56063.514999999999</v>
      </c>
      <c r="Y104" s="34">
        <v>15.742857142857</v>
      </c>
      <c r="Z104" s="34">
        <v>13</v>
      </c>
      <c r="AA104" s="34">
        <v>16.32</v>
      </c>
      <c r="AB104" s="34">
        <v>16.8</v>
      </c>
      <c r="AC104" s="34">
        <v>10</v>
      </c>
      <c r="AD104" s="34">
        <v>12.2</v>
      </c>
      <c r="AE104" s="34">
        <v>5</v>
      </c>
      <c r="AF104" s="34">
        <v>13.32</v>
      </c>
      <c r="AG104" s="34">
        <v>11.8</v>
      </c>
      <c r="AH104" s="34">
        <v>10</v>
      </c>
      <c r="AI104" s="34">
        <v>3.8857142857140001</v>
      </c>
      <c r="AJ104" s="34">
        <v>4.6666666666659999</v>
      </c>
      <c r="AK104" s="34">
        <v>3.72</v>
      </c>
      <c r="AL104" s="34">
        <v>4.4000000000000004</v>
      </c>
      <c r="AM104" s="34">
        <v>3.5</v>
      </c>
    </row>
    <row r="105" spans="1:39" ht="15" thickBot="1" x14ac:dyDescent="0.4">
      <c r="A105" s="30" t="s">
        <v>405</v>
      </c>
      <c r="B105" s="30" t="s">
        <v>406</v>
      </c>
      <c r="C105" s="30" t="s">
        <v>112</v>
      </c>
      <c r="D105" s="30" t="s">
        <v>296</v>
      </c>
      <c r="E105" s="31" t="s">
        <v>2000</v>
      </c>
      <c r="F105" s="32">
        <v>293</v>
      </c>
      <c r="G105" s="32">
        <v>107</v>
      </c>
      <c r="H105" s="32">
        <v>31</v>
      </c>
      <c r="I105" s="32">
        <v>15</v>
      </c>
      <c r="J105" s="32">
        <v>16</v>
      </c>
      <c r="K105" s="32">
        <v>326</v>
      </c>
      <c r="L105" s="32">
        <v>241</v>
      </c>
      <c r="M105" s="32">
        <v>85</v>
      </c>
      <c r="N105" s="32">
        <v>45</v>
      </c>
      <c r="O105" s="32">
        <v>39</v>
      </c>
      <c r="P105" s="32">
        <v>6</v>
      </c>
      <c r="Q105" s="32">
        <v>5</v>
      </c>
      <c r="R105" s="32">
        <v>3</v>
      </c>
      <c r="S105" s="32">
        <v>2</v>
      </c>
      <c r="T105" s="33">
        <v>63993.775000000001</v>
      </c>
      <c r="U105" s="33">
        <v>90364.166666000005</v>
      </c>
      <c r="V105" s="33">
        <v>61436.819875000001</v>
      </c>
      <c r="W105" s="33">
        <v>64153.348836999998</v>
      </c>
      <c r="X105" s="33">
        <v>69067</v>
      </c>
      <c r="Y105" s="34">
        <v>14.0875</v>
      </c>
      <c r="Z105" s="34">
        <v>20.633333333332999</v>
      </c>
      <c r="AA105" s="34">
        <v>13.341614906832</v>
      </c>
      <c r="AB105" s="34">
        <v>15.116279069767</v>
      </c>
      <c r="AC105" s="34">
        <v>14</v>
      </c>
      <c r="AD105" s="34">
        <v>11.695</v>
      </c>
      <c r="AE105" s="34">
        <v>15.566666666666</v>
      </c>
      <c r="AF105" s="34">
        <v>11.332298136645999</v>
      </c>
      <c r="AG105" s="34">
        <v>11.860465116279</v>
      </c>
      <c r="AH105" s="34">
        <v>10.4</v>
      </c>
      <c r="AI105" s="34">
        <v>4.6349999999999998</v>
      </c>
      <c r="AJ105" s="34">
        <v>5.0333333333330001</v>
      </c>
      <c r="AK105" s="34">
        <v>4.555900621118</v>
      </c>
      <c r="AL105" s="34">
        <v>4.9534883720930001</v>
      </c>
      <c r="AM105" s="34">
        <v>4.5999999999999996</v>
      </c>
    </row>
    <row r="106" spans="1:39" ht="15" thickBot="1" x14ac:dyDescent="0.4">
      <c r="A106" s="30" t="s">
        <v>407</v>
      </c>
      <c r="B106" s="30" t="s">
        <v>408</v>
      </c>
      <c r="C106" s="30" t="s">
        <v>112</v>
      </c>
      <c r="D106" s="30" t="s">
        <v>98</v>
      </c>
      <c r="E106" s="31" t="s">
        <v>1384</v>
      </c>
      <c r="F106" s="32">
        <v>88</v>
      </c>
      <c r="G106" s="32">
        <v>35</v>
      </c>
      <c r="H106" s="32">
        <v>5</v>
      </c>
      <c r="I106" s="32">
        <v>2</v>
      </c>
      <c r="J106" s="32">
        <v>3</v>
      </c>
      <c r="K106" s="32">
        <v>104</v>
      </c>
      <c r="L106" s="32">
        <v>76</v>
      </c>
      <c r="M106" s="32">
        <v>28</v>
      </c>
      <c r="N106" s="32">
        <v>11</v>
      </c>
      <c r="O106" s="32">
        <v>9</v>
      </c>
      <c r="P106" s="32">
        <v>2</v>
      </c>
      <c r="Q106" s="32">
        <v>5</v>
      </c>
      <c r="R106" s="32">
        <v>2</v>
      </c>
      <c r="S106" s="32">
        <v>3</v>
      </c>
      <c r="T106" s="33">
        <v>74349.731706999999</v>
      </c>
      <c r="U106" s="33">
        <v>99720.8</v>
      </c>
      <c r="V106" s="33">
        <v>72758.543688999998</v>
      </c>
      <c r="W106" s="33">
        <v>80137.600000000006</v>
      </c>
      <c r="X106" s="33">
        <v>70181.399999999994</v>
      </c>
      <c r="Y106" s="34">
        <v>15.211382113820999</v>
      </c>
      <c r="Z106" s="34">
        <v>25.2</v>
      </c>
      <c r="AA106" s="34">
        <v>14.873786407767</v>
      </c>
      <c r="AB106" s="34">
        <v>14.3</v>
      </c>
      <c r="AC106" s="34">
        <v>14</v>
      </c>
      <c r="AD106" s="34">
        <v>13.796747967479</v>
      </c>
      <c r="AE106" s="34">
        <v>5.4</v>
      </c>
      <c r="AF106" s="34">
        <v>14.359223300969999</v>
      </c>
      <c r="AG106" s="34">
        <v>13.3</v>
      </c>
      <c r="AH106" s="34">
        <v>11.6</v>
      </c>
      <c r="AI106" s="34">
        <v>4.536585365853</v>
      </c>
      <c r="AJ106" s="34">
        <v>5.2</v>
      </c>
      <c r="AK106" s="34">
        <v>4.4563106796109997</v>
      </c>
      <c r="AL106" s="34">
        <v>5</v>
      </c>
      <c r="AM106" s="34">
        <v>4.5999999999999996</v>
      </c>
    </row>
    <row r="107" spans="1:39" ht="15" thickBot="1" x14ac:dyDescent="0.4">
      <c r="A107" s="30" t="s">
        <v>410</v>
      </c>
      <c r="B107" s="30" t="s">
        <v>411</v>
      </c>
      <c r="C107" s="30" t="s">
        <v>112</v>
      </c>
      <c r="D107" s="30" t="s">
        <v>412</v>
      </c>
      <c r="E107" s="31" t="s">
        <v>316</v>
      </c>
      <c r="F107" s="32">
        <v>68</v>
      </c>
      <c r="G107" s="32">
        <v>21</v>
      </c>
      <c r="H107" s="32">
        <v>4</v>
      </c>
      <c r="I107" s="32">
        <v>1</v>
      </c>
      <c r="J107" s="32">
        <v>3</v>
      </c>
      <c r="K107" s="32">
        <v>78</v>
      </c>
      <c r="L107" s="32">
        <v>61</v>
      </c>
      <c r="M107" s="32">
        <v>17</v>
      </c>
      <c r="N107" s="32">
        <v>5</v>
      </c>
      <c r="O107" s="32">
        <v>5</v>
      </c>
      <c r="P107" s="32">
        <v>0</v>
      </c>
      <c r="Q107" s="32">
        <v>2</v>
      </c>
      <c r="R107" s="32">
        <v>1</v>
      </c>
      <c r="S107" s="32">
        <v>1</v>
      </c>
      <c r="T107" s="33">
        <v>54254.056178999999</v>
      </c>
      <c r="U107" s="33">
        <v>87625</v>
      </c>
      <c r="V107" s="33">
        <v>51898.192306999998</v>
      </c>
      <c r="W107" s="33">
        <v>56242.400000000001</v>
      </c>
      <c r="X107" s="33">
        <v>74420</v>
      </c>
      <c r="Y107" s="34">
        <v>11.404494382021999</v>
      </c>
      <c r="Z107" s="34">
        <v>8.25</v>
      </c>
      <c r="AA107" s="34">
        <v>11.5</v>
      </c>
      <c r="AB107" s="34">
        <v>11.2</v>
      </c>
      <c r="AC107" s="34">
        <v>14.5</v>
      </c>
      <c r="AD107" s="34">
        <v>10.865168539324999</v>
      </c>
      <c r="AE107" s="34">
        <v>7</v>
      </c>
      <c r="AF107" s="34">
        <v>11.153846153846001</v>
      </c>
      <c r="AG107" s="34">
        <v>8</v>
      </c>
      <c r="AH107" s="34">
        <v>14.5</v>
      </c>
      <c r="AI107" s="34">
        <v>4.3146067415729998</v>
      </c>
      <c r="AJ107" s="34">
        <v>5</v>
      </c>
      <c r="AK107" s="34">
        <v>4.2564102564099997</v>
      </c>
      <c r="AL107" s="34">
        <v>4.5999999999999996</v>
      </c>
      <c r="AM107" s="34">
        <v>4.5</v>
      </c>
    </row>
    <row r="108" spans="1:39" ht="15" thickBot="1" x14ac:dyDescent="0.4">
      <c r="A108" s="30" t="s">
        <v>414</v>
      </c>
      <c r="B108" s="30" t="s">
        <v>415</v>
      </c>
      <c r="C108" s="30" t="s">
        <v>112</v>
      </c>
      <c r="D108" s="30" t="s">
        <v>151</v>
      </c>
      <c r="E108" s="31" t="s">
        <v>376</v>
      </c>
      <c r="F108" s="32">
        <v>75</v>
      </c>
      <c r="G108" s="32">
        <v>44</v>
      </c>
      <c r="H108" s="32">
        <v>6</v>
      </c>
      <c r="I108" s="32">
        <v>2</v>
      </c>
      <c r="J108" s="32">
        <v>4</v>
      </c>
      <c r="K108" s="32">
        <v>95</v>
      </c>
      <c r="L108" s="32">
        <v>61</v>
      </c>
      <c r="M108" s="32">
        <v>34</v>
      </c>
      <c r="N108" s="32">
        <v>14</v>
      </c>
      <c r="O108" s="32">
        <v>12</v>
      </c>
      <c r="P108" s="32">
        <v>2</v>
      </c>
      <c r="Q108" s="32">
        <v>5</v>
      </c>
      <c r="R108" s="32">
        <v>1</v>
      </c>
      <c r="S108" s="32">
        <v>4</v>
      </c>
      <c r="T108" s="33">
        <v>85151.445378000004</v>
      </c>
      <c r="U108" s="33">
        <v>120008.4</v>
      </c>
      <c r="V108" s="33">
        <v>82051.231578000006</v>
      </c>
      <c r="W108" s="33">
        <v>91642.357141999993</v>
      </c>
      <c r="X108" s="33">
        <v>91024</v>
      </c>
      <c r="Y108" s="34">
        <v>17.756302521007999</v>
      </c>
      <c r="Z108" s="34">
        <v>17.399999999999999</v>
      </c>
      <c r="AA108" s="34">
        <v>17.147368421052001</v>
      </c>
      <c r="AB108" s="34">
        <v>19.357142857142001</v>
      </c>
      <c r="AC108" s="34">
        <v>25.2</v>
      </c>
      <c r="AD108" s="34">
        <v>15.369747899159</v>
      </c>
      <c r="AE108" s="34">
        <v>10.199999999999999</v>
      </c>
      <c r="AF108" s="34">
        <v>15.252631578947</v>
      </c>
      <c r="AG108" s="34">
        <v>15.642857142857</v>
      </c>
      <c r="AH108" s="34">
        <v>22</v>
      </c>
      <c r="AI108" s="34">
        <v>4.7058823529409999</v>
      </c>
      <c r="AJ108" s="34">
        <v>5</v>
      </c>
      <c r="AK108" s="34">
        <v>4.6842105263149998</v>
      </c>
      <c r="AL108" s="34">
        <v>4.9285714285709998</v>
      </c>
      <c r="AM108" s="34">
        <v>4.2</v>
      </c>
    </row>
    <row r="109" spans="1:39" ht="15" thickBot="1" x14ac:dyDescent="0.4">
      <c r="A109" s="30" t="s">
        <v>417</v>
      </c>
      <c r="B109" s="30" t="s">
        <v>418</v>
      </c>
      <c r="C109" s="30" t="s">
        <v>112</v>
      </c>
      <c r="D109" s="30" t="s">
        <v>256</v>
      </c>
      <c r="E109" s="31" t="s">
        <v>2043</v>
      </c>
      <c r="F109" s="32">
        <v>334</v>
      </c>
      <c r="G109" s="32">
        <v>121</v>
      </c>
      <c r="H109" s="32">
        <v>23</v>
      </c>
      <c r="I109" s="32">
        <v>10</v>
      </c>
      <c r="J109" s="32">
        <v>13</v>
      </c>
      <c r="K109" s="32">
        <v>365</v>
      </c>
      <c r="L109" s="32">
        <v>270</v>
      </c>
      <c r="M109" s="32">
        <v>95</v>
      </c>
      <c r="N109" s="32">
        <v>58</v>
      </c>
      <c r="O109" s="32">
        <v>49</v>
      </c>
      <c r="P109" s="32">
        <v>9</v>
      </c>
      <c r="Q109" s="32">
        <v>10</v>
      </c>
      <c r="R109" s="32">
        <v>5</v>
      </c>
      <c r="S109" s="32">
        <v>5</v>
      </c>
      <c r="T109" s="33">
        <v>100169.305494</v>
      </c>
      <c r="U109" s="33">
        <v>139466.90909</v>
      </c>
      <c r="V109" s="33">
        <v>97709.084931000005</v>
      </c>
      <c r="W109" s="33">
        <v>102047.120689</v>
      </c>
      <c r="X109" s="33">
        <v>92621.3</v>
      </c>
      <c r="Y109" s="34">
        <v>17.019780219779999</v>
      </c>
      <c r="Z109" s="34">
        <v>20.818181818180999</v>
      </c>
      <c r="AA109" s="34">
        <v>16.893150684931001</v>
      </c>
      <c r="AB109" s="34">
        <v>16.931034482758001</v>
      </c>
      <c r="AC109" s="34">
        <v>13.8</v>
      </c>
      <c r="AD109" s="34">
        <v>14.683516483516</v>
      </c>
      <c r="AE109" s="34">
        <v>7.863636363636</v>
      </c>
      <c r="AF109" s="34">
        <v>15.317808219178</v>
      </c>
      <c r="AG109" s="34">
        <v>14.482758620688999</v>
      </c>
      <c r="AH109" s="34">
        <v>7.7</v>
      </c>
      <c r="AI109" s="34">
        <v>4.9186813186810001</v>
      </c>
      <c r="AJ109" s="34">
        <v>5.1818181818179996</v>
      </c>
      <c r="AK109" s="34">
        <v>4.9068493150680004</v>
      </c>
      <c r="AL109" s="34">
        <v>4.8965517241369998</v>
      </c>
      <c r="AM109" s="34">
        <v>4.9000000000000004</v>
      </c>
    </row>
    <row r="110" spans="1:39" ht="15" thickBot="1" x14ac:dyDescent="0.4">
      <c r="A110" s="30" t="s">
        <v>419</v>
      </c>
      <c r="B110" s="30" t="s">
        <v>420</v>
      </c>
      <c r="C110" s="30" t="s">
        <v>92</v>
      </c>
      <c r="D110" s="30" t="s">
        <v>256</v>
      </c>
      <c r="E110" s="31" t="s">
        <v>127</v>
      </c>
      <c r="F110" s="32">
        <v>12</v>
      </c>
      <c r="G110" s="32">
        <v>8</v>
      </c>
      <c r="H110" s="32">
        <v>3</v>
      </c>
      <c r="I110" s="32">
        <v>1</v>
      </c>
      <c r="J110" s="32">
        <v>2</v>
      </c>
      <c r="K110" s="32">
        <v>15</v>
      </c>
      <c r="L110" s="32">
        <v>9</v>
      </c>
      <c r="M110" s="32">
        <v>6</v>
      </c>
      <c r="N110" s="32">
        <v>2</v>
      </c>
      <c r="O110" s="32">
        <v>2</v>
      </c>
      <c r="P110" s="32">
        <v>0</v>
      </c>
      <c r="Q110" s="32">
        <v>1</v>
      </c>
      <c r="R110" s="32">
        <v>1</v>
      </c>
      <c r="S110" s="32">
        <v>0</v>
      </c>
      <c r="T110" s="33">
        <v>55473.3</v>
      </c>
      <c r="U110" s="33">
        <v>125286</v>
      </c>
      <c r="V110" s="33">
        <v>46716</v>
      </c>
      <c r="W110" s="33">
        <v>57368.5</v>
      </c>
      <c r="X110" s="33">
        <v>43417</v>
      </c>
      <c r="Y110" s="34">
        <v>9.5500000000000007</v>
      </c>
      <c r="Z110" s="34">
        <v>24</v>
      </c>
      <c r="AA110" s="34">
        <v>7.6666666666659999</v>
      </c>
      <c r="AB110" s="34">
        <v>11</v>
      </c>
      <c r="AC110" s="34">
        <v>6</v>
      </c>
      <c r="AD110" s="34">
        <v>5.25</v>
      </c>
      <c r="AE110" s="34">
        <v>7</v>
      </c>
      <c r="AF110" s="34">
        <v>4.9333333333329996</v>
      </c>
      <c r="AG110" s="34">
        <v>5.5</v>
      </c>
      <c r="AH110" s="34">
        <v>6</v>
      </c>
      <c r="AI110" s="34">
        <v>4.45</v>
      </c>
      <c r="AJ110" s="34">
        <v>5.5</v>
      </c>
      <c r="AK110" s="34">
        <v>4.2666666666659996</v>
      </c>
      <c r="AL110" s="34">
        <v>5</v>
      </c>
      <c r="AM110" s="34">
        <v>4</v>
      </c>
    </row>
    <row r="111" spans="1:39" ht="15" thickBot="1" x14ac:dyDescent="0.4">
      <c r="A111" s="30" t="s">
        <v>422</v>
      </c>
      <c r="B111" s="30" t="s">
        <v>423</v>
      </c>
      <c r="C111" s="30" t="s">
        <v>112</v>
      </c>
      <c r="D111" s="30" t="s">
        <v>256</v>
      </c>
      <c r="E111" s="31" t="s">
        <v>3098</v>
      </c>
      <c r="F111" s="32">
        <v>1048</v>
      </c>
      <c r="G111" s="32">
        <v>360</v>
      </c>
      <c r="H111" s="32">
        <v>59</v>
      </c>
      <c r="I111" s="32">
        <v>26</v>
      </c>
      <c r="J111" s="32">
        <v>33</v>
      </c>
      <c r="K111" s="32">
        <v>1155</v>
      </c>
      <c r="L111" s="32">
        <v>864</v>
      </c>
      <c r="M111" s="32">
        <v>291</v>
      </c>
      <c r="N111" s="32">
        <v>173</v>
      </c>
      <c r="O111" s="32">
        <v>144</v>
      </c>
      <c r="P111" s="32">
        <v>29</v>
      </c>
      <c r="Q111" s="32">
        <v>50</v>
      </c>
      <c r="R111" s="32">
        <v>34</v>
      </c>
      <c r="S111" s="32">
        <v>16</v>
      </c>
      <c r="T111" s="33">
        <v>90002.012784000006</v>
      </c>
      <c r="U111" s="33">
        <v>142294.52542300001</v>
      </c>
      <c r="V111" s="33">
        <v>86489.476190000001</v>
      </c>
      <c r="W111" s="33">
        <v>95923.670886000007</v>
      </c>
      <c r="X111" s="33">
        <v>91004.777776999996</v>
      </c>
      <c r="Y111" s="34">
        <v>15.877130681818</v>
      </c>
      <c r="Z111" s="34">
        <v>19.593220338982999</v>
      </c>
      <c r="AA111" s="34">
        <v>15.510822510822001</v>
      </c>
      <c r="AB111" s="34">
        <v>17.829113924049999</v>
      </c>
      <c r="AC111" s="34">
        <v>12.972222222221999</v>
      </c>
      <c r="AD111" s="34">
        <v>14.395596590908999</v>
      </c>
      <c r="AE111" s="34">
        <v>13.864406779661</v>
      </c>
      <c r="AF111" s="34">
        <v>14.264935064935001</v>
      </c>
      <c r="AG111" s="34">
        <v>16.132911392404999</v>
      </c>
      <c r="AH111" s="34">
        <v>11.833333333333</v>
      </c>
      <c r="AI111" s="34">
        <v>4.8544034090899997</v>
      </c>
      <c r="AJ111" s="34">
        <v>5.1355932203380004</v>
      </c>
      <c r="AK111" s="34">
        <v>4.8502164502160001</v>
      </c>
      <c r="AL111" s="34">
        <v>4.9493670886069996</v>
      </c>
      <c r="AM111" s="34">
        <v>4.1111111111109997</v>
      </c>
    </row>
    <row r="112" spans="1:39" ht="15" thickBot="1" x14ac:dyDescent="0.4">
      <c r="A112" s="30" t="s">
        <v>424</v>
      </c>
      <c r="B112" s="30" t="s">
        <v>425</v>
      </c>
      <c r="C112" s="30" t="s">
        <v>112</v>
      </c>
      <c r="D112" s="30" t="s">
        <v>126</v>
      </c>
      <c r="E112" s="31" t="s">
        <v>2026</v>
      </c>
      <c r="F112" s="32">
        <v>106</v>
      </c>
      <c r="G112" s="32">
        <v>37</v>
      </c>
      <c r="H112" s="32">
        <v>9</v>
      </c>
      <c r="I112" s="32">
        <v>4</v>
      </c>
      <c r="J112" s="32">
        <v>5</v>
      </c>
      <c r="K112" s="32">
        <v>116</v>
      </c>
      <c r="L112" s="32">
        <v>86</v>
      </c>
      <c r="M112" s="32">
        <v>30</v>
      </c>
      <c r="N112" s="32">
        <v>17</v>
      </c>
      <c r="O112" s="32">
        <v>16</v>
      </c>
      <c r="P112" s="32">
        <v>1</v>
      </c>
      <c r="Q112" s="32">
        <v>4</v>
      </c>
      <c r="R112" s="32">
        <v>2</v>
      </c>
      <c r="S112" s="32">
        <v>2</v>
      </c>
      <c r="T112" s="33">
        <v>57981.384615000003</v>
      </c>
      <c r="U112" s="33">
        <v>93374.777776999996</v>
      </c>
      <c r="V112" s="33">
        <v>54183.086955999999</v>
      </c>
      <c r="W112" s="33">
        <v>64684.058822999999</v>
      </c>
      <c r="X112" s="33">
        <v>60140.5</v>
      </c>
      <c r="Y112" s="34">
        <v>13.223776223775999</v>
      </c>
      <c r="Z112" s="34">
        <v>16.666666666666</v>
      </c>
      <c r="AA112" s="34">
        <v>12.478260869565</v>
      </c>
      <c r="AB112" s="34">
        <v>17.647058823529001</v>
      </c>
      <c r="AC112" s="34">
        <v>3</v>
      </c>
      <c r="AD112" s="34">
        <v>12.244755244755</v>
      </c>
      <c r="AE112" s="34">
        <v>10.666666666666</v>
      </c>
      <c r="AF112" s="34">
        <v>12.052173913042999</v>
      </c>
      <c r="AG112" s="34">
        <v>15.470588235294001</v>
      </c>
      <c r="AH112" s="34">
        <v>3</v>
      </c>
      <c r="AI112" s="34">
        <v>4.566433566433</v>
      </c>
      <c r="AJ112" s="34">
        <v>5.1111111111109997</v>
      </c>
      <c r="AK112" s="34">
        <v>4.4782608695650001</v>
      </c>
      <c r="AL112" s="34">
        <v>4.8235294117640004</v>
      </c>
      <c r="AM112" s="34">
        <v>5</v>
      </c>
    </row>
    <row r="113" spans="1:39" ht="15" thickBot="1" x14ac:dyDescent="0.4">
      <c r="A113" s="30" t="s">
        <v>426</v>
      </c>
      <c r="B113" s="30" t="s">
        <v>427</v>
      </c>
      <c r="C113" s="30" t="s">
        <v>112</v>
      </c>
      <c r="D113" s="30" t="s">
        <v>260</v>
      </c>
      <c r="E113" s="31" t="s">
        <v>2013</v>
      </c>
      <c r="F113" s="32">
        <v>111</v>
      </c>
      <c r="G113" s="32">
        <v>49</v>
      </c>
      <c r="H113" s="32">
        <v>8</v>
      </c>
      <c r="I113" s="32">
        <v>3</v>
      </c>
      <c r="J113" s="32">
        <v>5</v>
      </c>
      <c r="K113" s="32">
        <v>136</v>
      </c>
      <c r="L113" s="32">
        <v>97</v>
      </c>
      <c r="M113" s="32">
        <v>39</v>
      </c>
      <c r="N113" s="32">
        <v>14</v>
      </c>
      <c r="O113" s="32">
        <v>11</v>
      </c>
      <c r="P113" s="32">
        <v>3</v>
      </c>
      <c r="Q113" s="32">
        <v>2</v>
      </c>
      <c r="R113" s="32">
        <v>0</v>
      </c>
      <c r="S113" s="32">
        <v>2</v>
      </c>
      <c r="T113" s="33">
        <v>65196.287499999999</v>
      </c>
      <c r="U113" s="33">
        <v>102746.25</v>
      </c>
      <c r="V113" s="33">
        <v>62255.691176</v>
      </c>
      <c r="W113" s="33">
        <v>68526.142856999999</v>
      </c>
      <c r="X113" s="33">
        <v>91648</v>
      </c>
      <c r="Y113" s="34">
        <v>16</v>
      </c>
      <c r="Z113" s="34">
        <v>20.375</v>
      </c>
      <c r="AA113" s="34">
        <v>15.838235294117</v>
      </c>
      <c r="AB113" s="34">
        <v>14.642857142857</v>
      </c>
      <c r="AC113" s="34">
        <v>19</v>
      </c>
      <c r="AD113" s="34">
        <v>13.5</v>
      </c>
      <c r="AE113" s="34">
        <v>15.5</v>
      </c>
      <c r="AF113" s="34">
        <v>13.514705882352001</v>
      </c>
      <c r="AG113" s="34">
        <v>11.5</v>
      </c>
      <c r="AH113" s="34">
        <v>18.5</v>
      </c>
      <c r="AI113" s="34">
        <v>4.40625</v>
      </c>
      <c r="AJ113" s="34">
        <v>4.625</v>
      </c>
      <c r="AK113" s="34">
        <v>4.3602941176470003</v>
      </c>
      <c r="AL113" s="34">
        <v>4.8571428571419997</v>
      </c>
      <c r="AM113" s="34">
        <v>3.5</v>
      </c>
    </row>
    <row r="114" spans="1:39" ht="15" thickBot="1" x14ac:dyDescent="0.4">
      <c r="A114" s="30" t="s">
        <v>429</v>
      </c>
      <c r="B114" s="30" t="s">
        <v>430</v>
      </c>
      <c r="C114" s="30" t="s">
        <v>112</v>
      </c>
      <c r="D114" s="30" t="s">
        <v>393</v>
      </c>
      <c r="E114" s="31" t="s">
        <v>431</v>
      </c>
      <c r="F114" s="32">
        <v>710</v>
      </c>
      <c r="G114" s="32">
        <v>245</v>
      </c>
      <c r="H114" s="32">
        <v>48</v>
      </c>
      <c r="I114" s="32">
        <v>23</v>
      </c>
      <c r="J114" s="32">
        <v>25</v>
      </c>
      <c r="K114" s="32">
        <v>775</v>
      </c>
      <c r="L114" s="32">
        <v>571</v>
      </c>
      <c r="M114" s="32">
        <v>204</v>
      </c>
      <c r="N114" s="32">
        <v>112</v>
      </c>
      <c r="O114" s="32">
        <v>105</v>
      </c>
      <c r="P114" s="32">
        <v>7</v>
      </c>
      <c r="Q114" s="32">
        <v>22</v>
      </c>
      <c r="R114" s="32">
        <v>13</v>
      </c>
      <c r="S114" s="32">
        <v>9</v>
      </c>
      <c r="T114" s="33">
        <v>68488.706806000002</v>
      </c>
      <c r="U114" s="33">
        <v>97295.895833000002</v>
      </c>
      <c r="V114" s="33">
        <v>66105.038809000005</v>
      </c>
      <c r="W114" s="33">
        <v>71124.419641999993</v>
      </c>
      <c r="X114" s="33">
        <v>75971.909090000001</v>
      </c>
      <c r="Y114" s="34">
        <v>13.297382198952</v>
      </c>
      <c r="Z114" s="34">
        <v>16.5625</v>
      </c>
      <c r="AA114" s="34">
        <v>12.847347994825</v>
      </c>
      <c r="AB114" s="34">
        <v>14.714285714284999</v>
      </c>
      <c r="AC114" s="34">
        <v>14.772727272727</v>
      </c>
      <c r="AD114" s="34">
        <v>11.278534031413001</v>
      </c>
      <c r="AE114" s="34">
        <v>10.916666666666</v>
      </c>
      <c r="AF114" s="34">
        <v>11.089262613195</v>
      </c>
      <c r="AG114" s="34">
        <v>12.392857142857</v>
      </c>
      <c r="AH114" s="34">
        <v>13.045454545454</v>
      </c>
      <c r="AI114" s="34">
        <v>4.7267015706800004</v>
      </c>
      <c r="AJ114" s="34">
        <v>5.0625</v>
      </c>
      <c r="AK114" s="34">
        <v>4.6804657179809999</v>
      </c>
      <c r="AL114" s="34">
        <v>4.8928571428570002</v>
      </c>
      <c r="AM114" s="34">
        <v>4.7727272727269998</v>
      </c>
    </row>
    <row r="115" spans="1:39" ht="15" thickBot="1" x14ac:dyDescent="0.4">
      <c r="A115" s="30" t="s">
        <v>432</v>
      </c>
      <c r="B115" s="30" t="s">
        <v>433</v>
      </c>
      <c r="C115" s="30" t="s">
        <v>112</v>
      </c>
      <c r="D115" s="30" t="s">
        <v>434</v>
      </c>
      <c r="E115" s="31" t="s">
        <v>413</v>
      </c>
      <c r="F115" s="32">
        <v>68</v>
      </c>
      <c r="G115" s="32">
        <v>19</v>
      </c>
      <c r="H115" s="32">
        <v>6</v>
      </c>
      <c r="I115" s="32">
        <v>6</v>
      </c>
      <c r="J115" s="32">
        <v>0</v>
      </c>
      <c r="K115" s="32">
        <v>73</v>
      </c>
      <c r="L115" s="32">
        <v>56</v>
      </c>
      <c r="M115" s="32">
        <v>17</v>
      </c>
      <c r="N115" s="32">
        <v>8</v>
      </c>
      <c r="O115" s="32">
        <v>6</v>
      </c>
      <c r="P115" s="32">
        <v>2</v>
      </c>
      <c r="Q115" s="32">
        <v>0</v>
      </c>
      <c r="R115" s="32">
        <v>0</v>
      </c>
      <c r="S115" s="32">
        <v>0</v>
      </c>
      <c r="T115" s="33">
        <v>67530.770113999999</v>
      </c>
      <c r="U115" s="33">
        <v>86461.5</v>
      </c>
      <c r="V115" s="33">
        <v>65822.383560999995</v>
      </c>
      <c r="W115" s="33">
        <v>68921.75</v>
      </c>
      <c r="X115" s="35"/>
      <c r="Y115" s="34">
        <v>15.804597701149</v>
      </c>
      <c r="Z115" s="34">
        <v>21.5</v>
      </c>
      <c r="AA115" s="34">
        <v>15.863013698630001</v>
      </c>
      <c r="AB115" s="34">
        <v>11</v>
      </c>
      <c r="AC115" s="35"/>
      <c r="AD115" s="34">
        <v>13.379310344826999</v>
      </c>
      <c r="AE115" s="34">
        <v>9.6666666666659999</v>
      </c>
      <c r="AF115" s="34">
        <v>13.986301369863</v>
      </c>
      <c r="AG115" s="34">
        <v>10.625</v>
      </c>
      <c r="AH115" s="35"/>
      <c r="AI115" s="34">
        <v>4.7816091954019999</v>
      </c>
      <c r="AJ115" s="34">
        <v>5.333333333333</v>
      </c>
      <c r="AK115" s="34">
        <v>4.7534246575339996</v>
      </c>
      <c r="AL115" s="34">
        <v>4.625</v>
      </c>
      <c r="AM115" s="35"/>
    </row>
    <row r="116" spans="1:39" ht="15" thickBot="1" x14ac:dyDescent="0.4">
      <c r="A116" s="30" t="s">
        <v>435</v>
      </c>
      <c r="B116" s="30" t="s">
        <v>436</v>
      </c>
      <c r="C116" s="30" t="s">
        <v>112</v>
      </c>
      <c r="D116" s="30" t="s">
        <v>412</v>
      </c>
      <c r="E116" s="31" t="s">
        <v>1851</v>
      </c>
      <c r="F116" s="32">
        <v>92</v>
      </c>
      <c r="G116" s="32">
        <v>38</v>
      </c>
      <c r="H116" s="32">
        <v>8</v>
      </c>
      <c r="I116" s="32">
        <v>3</v>
      </c>
      <c r="J116" s="32">
        <v>5</v>
      </c>
      <c r="K116" s="32">
        <v>114</v>
      </c>
      <c r="L116" s="32">
        <v>82</v>
      </c>
      <c r="M116" s="32">
        <v>32</v>
      </c>
      <c r="N116" s="32">
        <v>7</v>
      </c>
      <c r="O116" s="32">
        <v>6</v>
      </c>
      <c r="P116" s="32">
        <v>1</v>
      </c>
      <c r="Q116" s="32">
        <v>2</v>
      </c>
      <c r="R116" s="32">
        <v>1</v>
      </c>
      <c r="S116" s="32">
        <v>1</v>
      </c>
      <c r="T116" s="33">
        <v>60859.246153</v>
      </c>
      <c r="U116" s="33">
        <v>100082.571428</v>
      </c>
      <c r="V116" s="33">
        <v>58627.543858999998</v>
      </c>
      <c r="W116" s="33">
        <v>50392.857142000001</v>
      </c>
      <c r="X116" s="33">
        <v>87417</v>
      </c>
      <c r="Y116" s="34">
        <v>17.253846153845998</v>
      </c>
      <c r="Z116" s="34">
        <v>24.857142857142001</v>
      </c>
      <c r="AA116" s="34">
        <v>16.929824561402999</v>
      </c>
      <c r="AB116" s="34">
        <v>12.857142857142</v>
      </c>
      <c r="AC116" s="34">
        <v>24.5</v>
      </c>
      <c r="AD116" s="34">
        <v>15.192307692307001</v>
      </c>
      <c r="AE116" s="34">
        <v>14.714285714284999</v>
      </c>
      <c r="AF116" s="34">
        <v>15.280701754386</v>
      </c>
      <c r="AG116" s="34">
        <v>12.142857142857</v>
      </c>
      <c r="AH116" s="34">
        <v>22.5</v>
      </c>
      <c r="AI116" s="34">
        <v>4.4230769230759996</v>
      </c>
      <c r="AJ116" s="34">
        <v>5</v>
      </c>
      <c r="AK116" s="34">
        <v>4.3596491228070002</v>
      </c>
      <c r="AL116" s="34">
        <v>4.7142857142850003</v>
      </c>
      <c r="AM116" s="34">
        <v>5</v>
      </c>
    </row>
    <row r="117" spans="1:39" ht="15" thickBot="1" x14ac:dyDescent="0.4">
      <c r="A117" s="30" t="s">
        <v>437</v>
      </c>
      <c r="B117" s="30" t="s">
        <v>438</v>
      </c>
      <c r="C117" s="30" t="s">
        <v>104</v>
      </c>
      <c r="D117" s="30" t="s">
        <v>439</v>
      </c>
      <c r="E117" s="31" t="s">
        <v>322</v>
      </c>
      <c r="F117" s="32">
        <v>67</v>
      </c>
      <c r="G117" s="32">
        <v>12</v>
      </c>
      <c r="H117" s="32">
        <v>5</v>
      </c>
      <c r="I117" s="32">
        <v>4</v>
      </c>
      <c r="J117" s="32">
        <v>1</v>
      </c>
      <c r="K117" s="32">
        <v>48</v>
      </c>
      <c r="L117" s="32">
        <v>42</v>
      </c>
      <c r="M117" s="32">
        <v>6</v>
      </c>
      <c r="N117" s="32">
        <v>24</v>
      </c>
      <c r="O117" s="32">
        <v>20</v>
      </c>
      <c r="P117" s="32">
        <v>4</v>
      </c>
      <c r="Q117" s="32">
        <v>3</v>
      </c>
      <c r="R117" s="32">
        <v>2</v>
      </c>
      <c r="S117" s="32">
        <v>1</v>
      </c>
      <c r="T117" s="33">
        <v>71944.126581999997</v>
      </c>
      <c r="U117" s="33">
        <v>96366.399999999994</v>
      </c>
      <c r="V117" s="33">
        <v>65745.510638000007</v>
      </c>
      <c r="W117" s="33">
        <v>79869.791666000005</v>
      </c>
      <c r="X117" s="33">
        <v>64946.666665999997</v>
      </c>
      <c r="Y117" s="34">
        <v>14.354430379746001</v>
      </c>
      <c r="Z117" s="34">
        <v>18.8</v>
      </c>
      <c r="AA117" s="34">
        <v>12.936170212765999</v>
      </c>
      <c r="AB117" s="34">
        <v>17.25</v>
      </c>
      <c r="AC117" s="34">
        <v>6</v>
      </c>
      <c r="AD117" s="34">
        <v>10.556962025316</v>
      </c>
      <c r="AE117" s="34">
        <v>6.8</v>
      </c>
      <c r="AF117" s="34">
        <v>11.446808510638</v>
      </c>
      <c r="AG117" s="34">
        <v>10.333333333333</v>
      </c>
      <c r="AH117" s="34">
        <v>4.6666666666659999</v>
      </c>
      <c r="AI117" s="34">
        <v>4.6329113924050001</v>
      </c>
      <c r="AJ117" s="34">
        <v>5.4</v>
      </c>
      <c r="AK117" s="34">
        <v>4.6595744680850002</v>
      </c>
      <c r="AL117" s="34">
        <v>4.5416666666659999</v>
      </c>
      <c r="AM117" s="34">
        <v>3.6666666666659999</v>
      </c>
    </row>
    <row r="118" spans="1:39" ht="15" thickBot="1" x14ac:dyDescent="0.4">
      <c r="A118" s="30" t="s">
        <v>440</v>
      </c>
      <c r="B118" s="30" t="s">
        <v>441</v>
      </c>
      <c r="C118" s="30" t="s">
        <v>97</v>
      </c>
      <c r="D118" s="30" t="s">
        <v>117</v>
      </c>
      <c r="E118" s="31" t="s">
        <v>370</v>
      </c>
      <c r="F118" s="32">
        <v>17</v>
      </c>
      <c r="G118" s="32">
        <v>16</v>
      </c>
      <c r="H118" s="32">
        <v>2</v>
      </c>
      <c r="I118" s="32">
        <v>1</v>
      </c>
      <c r="J118" s="32">
        <v>1</v>
      </c>
      <c r="K118" s="32">
        <v>23</v>
      </c>
      <c r="L118" s="32">
        <v>11</v>
      </c>
      <c r="M118" s="32">
        <v>12</v>
      </c>
      <c r="N118" s="32">
        <v>6</v>
      </c>
      <c r="O118" s="32">
        <v>4</v>
      </c>
      <c r="P118" s="32">
        <v>2</v>
      </c>
      <c r="Q118" s="32">
        <v>2</v>
      </c>
      <c r="R118" s="32">
        <v>1</v>
      </c>
      <c r="S118" s="32">
        <v>1</v>
      </c>
      <c r="T118" s="33">
        <v>96165.818180999995</v>
      </c>
      <c r="U118" s="33">
        <v>144754.5</v>
      </c>
      <c r="V118" s="33">
        <v>94196.695651999995</v>
      </c>
      <c r="W118" s="33">
        <v>92401.5</v>
      </c>
      <c r="X118" s="33">
        <v>81515</v>
      </c>
      <c r="Y118" s="34">
        <v>14.424242424241999</v>
      </c>
      <c r="Z118" s="34">
        <v>20.5</v>
      </c>
      <c r="AA118" s="34">
        <v>13.826086956520999</v>
      </c>
      <c r="AB118" s="34">
        <v>15</v>
      </c>
      <c r="AC118" s="34">
        <v>13.5</v>
      </c>
      <c r="AD118" s="34">
        <v>9.3636363636359992</v>
      </c>
      <c r="AE118" s="34">
        <v>9</v>
      </c>
      <c r="AF118" s="34">
        <v>9.2608695652169999</v>
      </c>
      <c r="AG118" s="34">
        <v>9.833333333333</v>
      </c>
      <c r="AH118" s="34">
        <v>9.5</v>
      </c>
      <c r="AI118" s="34">
        <v>4.4242424242420002</v>
      </c>
      <c r="AJ118" s="34">
        <v>5</v>
      </c>
      <c r="AK118" s="34">
        <v>4.3478260869560001</v>
      </c>
      <c r="AL118" s="34">
        <v>4.833333333333</v>
      </c>
      <c r="AM118" s="34">
        <v>3.5</v>
      </c>
    </row>
    <row r="119" spans="1:39" ht="15" thickBot="1" x14ac:dyDescent="0.4">
      <c r="A119" s="30" t="s">
        <v>442</v>
      </c>
      <c r="B119" s="30" t="s">
        <v>443</v>
      </c>
      <c r="C119" s="30" t="s">
        <v>92</v>
      </c>
      <c r="D119" s="30" t="s">
        <v>157</v>
      </c>
      <c r="E119" s="31" t="s">
        <v>241</v>
      </c>
      <c r="F119" s="32">
        <v>9</v>
      </c>
      <c r="G119" s="32">
        <v>2</v>
      </c>
      <c r="H119" s="32">
        <v>2</v>
      </c>
      <c r="I119" s="32">
        <v>1</v>
      </c>
      <c r="J119" s="32">
        <v>1</v>
      </c>
      <c r="K119" s="32">
        <v>9</v>
      </c>
      <c r="L119" s="32">
        <v>8</v>
      </c>
      <c r="M119" s="32">
        <v>1</v>
      </c>
      <c r="N119" s="32">
        <v>0</v>
      </c>
      <c r="O119" s="32">
        <v>0</v>
      </c>
      <c r="P119" s="32">
        <v>0</v>
      </c>
      <c r="Q119" s="32">
        <v>0</v>
      </c>
      <c r="R119" s="32">
        <v>0</v>
      </c>
      <c r="S119" s="32">
        <v>0</v>
      </c>
      <c r="T119" s="33">
        <v>52653.909090000001</v>
      </c>
      <c r="U119" s="33">
        <v>63199</v>
      </c>
      <c r="V119" s="33">
        <v>50310.555554999999</v>
      </c>
      <c r="W119" s="35"/>
      <c r="X119" s="35"/>
      <c r="Y119" s="34">
        <v>12.636363636363001</v>
      </c>
      <c r="Z119" s="34">
        <v>7</v>
      </c>
      <c r="AA119" s="34">
        <v>13.888888888887999</v>
      </c>
      <c r="AB119" s="35"/>
      <c r="AC119" s="35"/>
      <c r="AD119" s="34">
        <v>4.2727272727269998</v>
      </c>
      <c r="AE119" s="34">
        <v>2</v>
      </c>
      <c r="AF119" s="34">
        <v>4.7777777777769996</v>
      </c>
      <c r="AG119" s="35"/>
      <c r="AH119" s="35"/>
      <c r="AI119" s="34">
        <v>4.5454545454539996</v>
      </c>
      <c r="AJ119" s="34">
        <v>5</v>
      </c>
      <c r="AK119" s="34">
        <v>4.4444444444439997</v>
      </c>
      <c r="AL119" s="35"/>
      <c r="AM119" s="35"/>
    </row>
    <row r="120" spans="1:39" ht="15" thickBot="1" x14ac:dyDescent="0.4">
      <c r="A120" s="30" t="s">
        <v>444</v>
      </c>
      <c r="B120" s="30" t="s">
        <v>445</v>
      </c>
      <c r="C120" s="30" t="s">
        <v>97</v>
      </c>
      <c r="D120" s="30" t="s">
        <v>217</v>
      </c>
      <c r="E120" s="31" t="s">
        <v>519</v>
      </c>
      <c r="F120" s="32">
        <v>7</v>
      </c>
      <c r="G120" s="32">
        <v>14</v>
      </c>
      <c r="H120" s="32">
        <v>2</v>
      </c>
      <c r="I120" s="32">
        <v>1</v>
      </c>
      <c r="J120" s="32">
        <v>1</v>
      </c>
      <c r="K120" s="32">
        <v>18</v>
      </c>
      <c r="L120" s="32">
        <v>7</v>
      </c>
      <c r="M120" s="32">
        <v>11</v>
      </c>
      <c r="N120" s="32">
        <v>2</v>
      </c>
      <c r="O120" s="32">
        <v>0</v>
      </c>
      <c r="P120" s="32">
        <v>2</v>
      </c>
      <c r="Q120" s="32">
        <v>0</v>
      </c>
      <c r="R120" s="32">
        <v>0</v>
      </c>
      <c r="S120" s="32">
        <v>0</v>
      </c>
      <c r="T120" s="33">
        <v>61315.095238000002</v>
      </c>
      <c r="U120" s="33">
        <v>139189.5</v>
      </c>
      <c r="V120" s="33">
        <v>51624.647058000002</v>
      </c>
      <c r="W120" s="33">
        <v>65809.5</v>
      </c>
      <c r="X120" s="35"/>
      <c r="Y120" s="34">
        <v>10.666666666666</v>
      </c>
      <c r="Z120" s="34">
        <v>28.5</v>
      </c>
      <c r="AA120" s="34">
        <v>8.3529411764700008</v>
      </c>
      <c r="AB120" s="34">
        <v>12.5</v>
      </c>
      <c r="AC120" s="35"/>
      <c r="AD120" s="34">
        <v>8.4285714285710007</v>
      </c>
      <c r="AE120" s="34">
        <v>11</v>
      </c>
      <c r="AF120" s="34">
        <v>8.3529411764700008</v>
      </c>
      <c r="AG120" s="34">
        <v>6.5</v>
      </c>
      <c r="AH120" s="35"/>
      <c r="AI120" s="34">
        <v>3.2380952380950001</v>
      </c>
      <c r="AJ120" s="34">
        <v>5.5</v>
      </c>
      <c r="AK120" s="34">
        <v>2.823529411764</v>
      </c>
      <c r="AL120" s="34">
        <v>4.5</v>
      </c>
      <c r="AM120" s="35"/>
    </row>
    <row r="121" spans="1:39" ht="15" thickBot="1" x14ac:dyDescent="0.4">
      <c r="A121" s="30" t="s">
        <v>446</v>
      </c>
      <c r="B121" s="30" t="s">
        <v>447</v>
      </c>
      <c r="C121" s="30" t="s">
        <v>104</v>
      </c>
      <c r="D121" s="30" t="s">
        <v>448</v>
      </c>
      <c r="E121" s="31" t="s">
        <v>3099</v>
      </c>
      <c r="F121" s="32">
        <v>119</v>
      </c>
      <c r="G121" s="32">
        <v>15</v>
      </c>
      <c r="H121" s="32">
        <v>14</v>
      </c>
      <c r="I121" s="32">
        <v>10</v>
      </c>
      <c r="J121" s="32">
        <v>4</v>
      </c>
      <c r="K121" s="32">
        <v>101</v>
      </c>
      <c r="L121" s="32">
        <v>94</v>
      </c>
      <c r="M121" s="32">
        <v>7</v>
      </c>
      <c r="N121" s="32">
        <v>20</v>
      </c>
      <c r="O121" s="32">
        <v>17</v>
      </c>
      <c r="P121" s="32">
        <v>3</v>
      </c>
      <c r="Q121" s="32">
        <v>6</v>
      </c>
      <c r="R121" s="32">
        <v>5</v>
      </c>
      <c r="S121" s="32">
        <v>1</v>
      </c>
      <c r="T121" s="33">
        <v>71281.813431999995</v>
      </c>
      <c r="U121" s="33">
        <v>109508</v>
      </c>
      <c r="V121" s="33">
        <v>65500.053190999999</v>
      </c>
      <c r="W121" s="33">
        <v>70660</v>
      </c>
      <c r="X121" s="33">
        <v>74741</v>
      </c>
      <c r="Y121" s="34">
        <v>15.805970149253</v>
      </c>
      <c r="Z121" s="34">
        <v>19.428571428571001</v>
      </c>
      <c r="AA121" s="34">
        <v>14.840425531914001</v>
      </c>
      <c r="AB121" s="34">
        <v>15.85</v>
      </c>
      <c r="AC121" s="34">
        <v>22.333333333333002</v>
      </c>
      <c r="AD121" s="34">
        <v>12.447761194029001</v>
      </c>
      <c r="AE121" s="34">
        <v>9.9285714285710007</v>
      </c>
      <c r="AF121" s="34">
        <v>12.744680851063</v>
      </c>
      <c r="AG121" s="34">
        <v>12.4</v>
      </c>
      <c r="AH121" s="34">
        <v>13.833333333333</v>
      </c>
      <c r="AI121" s="34">
        <v>4.7462686567160004</v>
      </c>
      <c r="AJ121" s="34">
        <v>5</v>
      </c>
      <c r="AK121" s="34">
        <v>4.6808510638290004</v>
      </c>
      <c r="AL121" s="34">
        <v>4.8</v>
      </c>
      <c r="AM121" s="34">
        <v>5</v>
      </c>
    </row>
    <row r="122" spans="1:39" ht="15" thickBot="1" x14ac:dyDescent="0.4">
      <c r="A122" s="30" t="s">
        <v>450</v>
      </c>
      <c r="B122" s="30" t="s">
        <v>451</v>
      </c>
      <c r="C122" s="30" t="s">
        <v>112</v>
      </c>
      <c r="D122" s="30" t="s">
        <v>137</v>
      </c>
      <c r="E122" s="31" t="s">
        <v>1987</v>
      </c>
      <c r="F122" s="32">
        <v>134</v>
      </c>
      <c r="G122" s="32">
        <v>38</v>
      </c>
      <c r="H122" s="32">
        <v>8</v>
      </c>
      <c r="I122" s="32">
        <v>4</v>
      </c>
      <c r="J122" s="32">
        <v>4</v>
      </c>
      <c r="K122" s="32">
        <v>154</v>
      </c>
      <c r="L122" s="32">
        <v>121</v>
      </c>
      <c r="M122" s="32">
        <v>33</v>
      </c>
      <c r="N122" s="32">
        <v>10</v>
      </c>
      <c r="O122" s="32">
        <v>9</v>
      </c>
      <c r="P122" s="32">
        <v>1</v>
      </c>
      <c r="Q122" s="32">
        <v>0</v>
      </c>
      <c r="R122" s="32">
        <v>0</v>
      </c>
      <c r="S122" s="32">
        <v>0</v>
      </c>
      <c r="T122" s="33">
        <v>71298.145348000005</v>
      </c>
      <c r="U122" s="33">
        <v>92976.75</v>
      </c>
      <c r="V122" s="33">
        <v>70578.649350000007</v>
      </c>
      <c r="W122" s="33">
        <v>65035.5</v>
      </c>
      <c r="X122" s="35"/>
      <c r="Y122" s="34">
        <v>13.796511627907</v>
      </c>
      <c r="Z122" s="34">
        <v>10.625</v>
      </c>
      <c r="AA122" s="34">
        <v>14.123376623376</v>
      </c>
      <c r="AB122" s="34">
        <v>11.3</v>
      </c>
      <c r="AC122" s="35"/>
      <c r="AD122" s="34">
        <v>13.709302325581</v>
      </c>
      <c r="AE122" s="34">
        <v>8.75</v>
      </c>
      <c r="AF122" s="34">
        <v>14.123376623376</v>
      </c>
      <c r="AG122" s="34">
        <v>11.3</v>
      </c>
      <c r="AH122" s="35"/>
      <c r="AI122" s="34">
        <v>4.488372093023</v>
      </c>
      <c r="AJ122" s="34">
        <v>5.125</v>
      </c>
      <c r="AK122" s="34">
        <v>4.4350649350640001</v>
      </c>
      <c r="AL122" s="34">
        <v>4.8</v>
      </c>
      <c r="AM122" s="35"/>
    </row>
    <row r="123" spans="1:39" ht="15" thickBot="1" x14ac:dyDescent="0.4">
      <c r="A123" s="30" t="s">
        <v>452</v>
      </c>
      <c r="B123" s="30" t="s">
        <v>453</v>
      </c>
      <c r="C123" s="30" t="s">
        <v>97</v>
      </c>
      <c r="D123" s="30" t="s">
        <v>244</v>
      </c>
      <c r="E123" s="31" t="s">
        <v>214</v>
      </c>
      <c r="F123" s="32">
        <v>15</v>
      </c>
      <c r="G123" s="32">
        <v>26</v>
      </c>
      <c r="H123" s="32">
        <v>3</v>
      </c>
      <c r="I123" s="32">
        <v>0</v>
      </c>
      <c r="J123" s="32">
        <v>3</v>
      </c>
      <c r="K123" s="32">
        <v>33</v>
      </c>
      <c r="L123" s="32">
        <v>12</v>
      </c>
      <c r="M123" s="32">
        <v>21</v>
      </c>
      <c r="N123" s="32">
        <v>4</v>
      </c>
      <c r="O123" s="32">
        <v>2</v>
      </c>
      <c r="P123" s="32">
        <v>2</v>
      </c>
      <c r="Q123" s="32">
        <v>1</v>
      </c>
      <c r="R123" s="32">
        <v>1</v>
      </c>
      <c r="S123" s="32">
        <v>0</v>
      </c>
      <c r="T123" s="33">
        <v>66843.707316999993</v>
      </c>
      <c r="U123" s="33">
        <v>92655.333333000002</v>
      </c>
      <c r="V123" s="33">
        <v>64271.303030000003</v>
      </c>
      <c r="W123" s="33">
        <v>69936.25</v>
      </c>
      <c r="X123" s="33">
        <v>61928</v>
      </c>
      <c r="Y123" s="34">
        <v>13.097560975608999</v>
      </c>
      <c r="Z123" s="34">
        <v>14.333333333333</v>
      </c>
      <c r="AA123" s="34">
        <v>13.121212121212</v>
      </c>
      <c r="AB123" s="34">
        <v>12</v>
      </c>
      <c r="AC123" s="34">
        <v>13</v>
      </c>
      <c r="AD123" s="34">
        <v>11.926829268292</v>
      </c>
      <c r="AE123" s="34">
        <v>14</v>
      </c>
      <c r="AF123" s="34">
        <v>11.696969696968999</v>
      </c>
      <c r="AG123" s="34">
        <v>12</v>
      </c>
      <c r="AH123" s="34">
        <v>13</v>
      </c>
      <c r="AI123" s="34">
        <v>3.9512195121949998</v>
      </c>
      <c r="AJ123" s="34">
        <v>5</v>
      </c>
      <c r="AK123" s="34">
        <v>3.7575757575750002</v>
      </c>
      <c r="AL123" s="34">
        <v>4.75</v>
      </c>
      <c r="AM123" s="34">
        <v>4</v>
      </c>
    </row>
    <row r="124" spans="1:39" ht="15" thickBot="1" x14ac:dyDescent="0.4">
      <c r="A124" s="30" t="s">
        <v>454</v>
      </c>
      <c r="B124" s="30" t="s">
        <v>455</v>
      </c>
      <c r="C124" s="30" t="s">
        <v>112</v>
      </c>
      <c r="D124" s="30" t="s">
        <v>456</v>
      </c>
      <c r="E124" s="31" t="s">
        <v>2046</v>
      </c>
      <c r="F124" s="32">
        <v>317</v>
      </c>
      <c r="G124" s="32">
        <v>115</v>
      </c>
      <c r="H124" s="32">
        <v>24</v>
      </c>
      <c r="I124" s="32">
        <v>9</v>
      </c>
      <c r="J124" s="32">
        <v>15</v>
      </c>
      <c r="K124" s="32">
        <v>375</v>
      </c>
      <c r="L124" s="32">
        <v>281</v>
      </c>
      <c r="M124" s="32">
        <v>94</v>
      </c>
      <c r="N124" s="32">
        <v>31</v>
      </c>
      <c r="O124" s="32">
        <v>25</v>
      </c>
      <c r="P124" s="32">
        <v>6</v>
      </c>
      <c r="Q124" s="32">
        <v>4</v>
      </c>
      <c r="R124" s="32">
        <v>3</v>
      </c>
      <c r="S124" s="32">
        <v>1</v>
      </c>
      <c r="T124" s="33">
        <v>76421.548836999995</v>
      </c>
      <c r="U124" s="33">
        <v>113928.826086</v>
      </c>
      <c r="V124" s="33">
        <v>73606.349461999998</v>
      </c>
      <c r="W124" s="33">
        <v>82304.225806000002</v>
      </c>
      <c r="X124" s="33">
        <v>76977.5</v>
      </c>
      <c r="Y124" s="34">
        <v>10.462962962962999</v>
      </c>
      <c r="Z124" s="34">
        <v>12.217391304347</v>
      </c>
      <c r="AA124" s="34">
        <v>10.216577540107</v>
      </c>
      <c r="AB124" s="34">
        <v>11.870967741935001</v>
      </c>
      <c r="AC124" s="34">
        <v>12.5</v>
      </c>
      <c r="AD124" s="34">
        <v>10.460648148148</v>
      </c>
      <c r="AE124" s="34">
        <v>12.217391304347</v>
      </c>
      <c r="AF124" s="34">
        <v>10.213903743315001</v>
      </c>
      <c r="AG124" s="34">
        <v>11.870967741935001</v>
      </c>
      <c r="AH124" s="34">
        <v>12.5</v>
      </c>
      <c r="AI124" s="34">
        <v>4.5231481481479996</v>
      </c>
      <c r="AJ124" s="34">
        <v>4.608695652173</v>
      </c>
      <c r="AK124" s="34">
        <v>4.5133689839570001</v>
      </c>
      <c r="AL124" s="34">
        <v>4.5806451612899997</v>
      </c>
      <c r="AM124" s="34">
        <v>4.5</v>
      </c>
    </row>
    <row r="125" spans="1:39" ht="15" thickBot="1" x14ac:dyDescent="0.4">
      <c r="A125" s="30" t="s">
        <v>457</v>
      </c>
      <c r="B125" s="30" t="s">
        <v>458</v>
      </c>
      <c r="C125" s="30" t="s">
        <v>92</v>
      </c>
      <c r="D125" s="30" t="s">
        <v>217</v>
      </c>
      <c r="E125" s="31" t="s">
        <v>1002</v>
      </c>
      <c r="F125" s="32">
        <v>6</v>
      </c>
      <c r="G125" s="32">
        <v>4</v>
      </c>
      <c r="H125" s="32">
        <v>1</v>
      </c>
      <c r="I125" s="32">
        <v>0</v>
      </c>
      <c r="J125" s="32">
        <v>1</v>
      </c>
      <c r="K125" s="32">
        <v>9</v>
      </c>
      <c r="L125" s="32">
        <v>6</v>
      </c>
      <c r="M125" s="32">
        <v>3</v>
      </c>
      <c r="N125" s="32">
        <v>1</v>
      </c>
      <c r="O125" s="32">
        <v>0</v>
      </c>
      <c r="P125" s="32">
        <v>1</v>
      </c>
      <c r="Q125" s="32">
        <v>1</v>
      </c>
      <c r="R125" s="32">
        <v>1</v>
      </c>
      <c r="S125" s="32">
        <v>0</v>
      </c>
      <c r="T125" s="33">
        <v>64975.3</v>
      </c>
      <c r="U125" s="35"/>
      <c r="V125" s="33">
        <v>67469.125</v>
      </c>
      <c r="W125" s="33">
        <v>75000</v>
      </c>
      <c r="X125" s="33">
        <v>35000</v>
      </c>
      <c r="Y125" s="34">
        <v>15.8</v>
      </c>
      <c r="Z125" s="35"/>
      <c r="AA125" s="34">
        <v>16.75</v>
      </c>
      <c r="AB125" s="34">
        <v>22</v>
      </c>
      <c r="AC125" s="34">
        <v>2</v>
      </c>
      <c r="AD125" s="34">
        <v>13.6</v>
      </c>
      <c r="AE125" s="35"/>
      <c r="AF125" s="34">
        <v>14.625</v>
      </c>
      <c r="AG125" s="34">
        <v>17</v>
      </c>
      <c r="AH125" s="34">
        <v>2</v>
      </c>
      <c r="AI125" s="34">
        <v>4.3</v>
      </c>
      <c r="AJ125" s="35"/>
      <c r="AK125" s="34">
        <v>4.375</v>
      </c>
      <c r="AL125" s="34">
        <v>4</v>
      </c>
      <c r="AM125" s="34">
        <v>4</v>
      </c>
    </row>
    <row r="126" spans="1:39" ht="15" thickBot="1" x14ac:dyDescent="0.4">
      <c r="A126" s="30" t="s">
        <v>459</v>
      </c>
      <c r="B126" s="30" t="s">
        <v>460</v>
      </c>
      <c r="C126" s="30" t="s">
        <v>112</v>
      </c>
      <c r="D126" s="30" t="s">
        <v>461</v>
      </c>
      <c r="E126" s="31" t="s">
        <v>3100</v>
      </c>
      <c r="F126" s="32">
        <v>510</v>
      </c>
      <c r="G126" s="32">
        <v>158</v>
      </c>
      <c r="H126" s="32">
        <v>33</v>
      </c>
      <c r="I126" s="32">
        <v>16</v>
      </c>
      <c r="J126" s="32">
        <v>17</v>
      </c>
      <c r="K126" s="32">
        <v>549</v>
      </c>
      <c r="L126" s="32">
        <v>425</v>
      </c>
      <c r="M126" s="32">
        <v>124</v>
      </c>
      <c r="N126" s="32">
        <v>56</v>
      </c>
      <c r="O126" s="32">
        <v>46</v>
      </c>
      <c r="P126" s="32">
        <v>10</v>
      </c>
      <c r="Q126" s="32">
        <v>31</v>
      </c>
      <c r="R126" s="32">
        <v>23</v>
      </c>
      <c r="S126" s="32">
        <v>8</v>
      </c>
      <c r="T126" s="33">
        <v>67769.041916000002</v>
      </c>
      <c r="U126" s="33">
        <v>101143</v>
      </c>
      <c r="V126" s="33">
        <v>65268.979927</v>
      </c>
      <c r="W126" s="33">
        <v>67599.053570999997</v>
      </c>
      <c r="X126" s="33">
        <v>76743.645160999993</v>
      </c>
      <c r="Y126" s="34">
        <v>12.803892215568</v>
      </c>
      <c r="Z126" s="34">
        <v>16.848484848483999</v>
      </c>
      <c r="AA126" s="34">
        <v>12.713503649634999</v>
      </c>
      <c r="AB126" s="34">
        <v>9.8214285714279992</v>
      </c>
      <c r="AC126" s="34">
        <v>15.483870967741</v>
      </c>
      <c r="AD126" s="34">
        <v>12.266467065868</v>
      </c>
      <c r="AE126" s="34">
        <v>14.515151515151</v>
      </c>
      <c r="AF126" s="34">
        <v>12.260948905109</v>
      </c>
      <c r="AG126" s="34">
        <v>9.3035714285710007</v>
      </c>
      <c r="AH126" s="34">
        <v>15.322580645161</v>
      </c>
      <c r="AI126" s="34">
        <v>4.7604790419159997</v>
      </c>
      <c r="AJ126" s="34">
        <v>5.0606060606060002</v>
      </c>
      <c r="AK126" s="34">
        <v>4.753649635036</v>
      </c>
      <c r="AL126" s="34">
        <v>4.8928571428570002</v>
      </c>
      <c r="AM126" s="34">
        <v>4.3225806451609996</v>
      </c>
    </row>
    <row r="127" spans="1:39" ht="15" thickBot="1" x14ac:dyDescent="0.4">
      <c r="A127" s="30" t="s">
        <v>462</v>
      </c>
      <c r="B127" s="30" t="s">
        <v>463</v>
      </c>
      <c r="C127" s="30" t="s">
        <v>112</v>
      </c>
      <c r="D127" s="30" t="s">
        <v>198</v>
      </c>
      <c r="E127" s="31" t="s">
        <v>409</v>
      </c>
      <c r="F127" s="32">
        <v>95</v>
      </c>
      <c r="G127" s="32">
        <v>29</v>
      </c>
      <c r="H127" s="32">
        <v>7</v>
      </c>
      <c r="I127" s="32">
        <v>3</v>
      </c>
      <c r="J127" s="32">
        <v>4</v>
      </c>
      <c r="K127" s="32">
        <v>106</v>
      </c>
      <c r="L127" s="32">
        <v>81</v>
      </c>
      <c r="M127" s="32">
        <v>25</v>
      </c>
      <c r="N127" s="32">
        <v>12</v>
      </c>
      <c r="O127" s="32">
        <v>12</v>
      </c>
      <c r="P127" s="32">
        <v>0</v>
      </c>
      <c r="Q127" s="32">
        <v>0</v>
      </c>
      <c r="R127" s="32">
        <v>0</v>
      </c>
      <c r="S127" s="32">
        <v>0</v>
      </c>
      <c r="T127" s="33">
        <v>65464.766129000003</v>
      </c>
      <c r="U127" s="33">
        <v>94325.428570999997</v>
      </c>
      <c r="V127" s="33">
        <v>63333.571428000003</v>
      </c>
      <c r="W127" s="33">
        <v>67277.333333000002</v>
      </c>
      <c r="X127" s="35"/>
      <c r="Y127" s="34">
        <v>16.370967741935001</v>
      </c>
      <c r="Z127" s="34">
        <v>18.285714285714</v>
      </c>
      <c r="AA127" s="34">
        <v>16.342857142857</v>
      </c>
      <c r="AB127" s="34">
        <v>15.5</v>
      </c>
      <c r="AC127" s="35"/>
      <c r="AD127" s="34">
        <v>14.991935483871</v>
      </c>
      <c r="AE127" s="34">
        <v>17.714285714285001</v>
      </c>
      <c r="AF127" s="34">
        <v>14.895238095238</v>
      </c>
      <c r="AG127" s="34">
        <v>14.25</v>
      </c>
      <c r="AH127" s="35"/>
      <c r="AI127" s="34">
        <v>4.5806451612899997</v>
      </c>
      <c r="AJ127" s="34">
        <v>5</v>
      </c>
      <c r="AK127" s="34">
        <v>4.5238095238089997</v>
      </c>
      <c r="AL127" s="34">
        <v>4.833333333333</v>
      </c>
      <c r="AM127" s="35"/>
    </row>
    <row r="128" spans="1:39" ht="15" thickBot="1" x14ac:dyDescent="0.4">
      <c r="A128" s="30" t="s">
        <v>464</v>
      </c>
      <c r="B128" s="30" t="s">
        <v>465</v>
      </c>
      <c r="C128" s="30" t="s">
        <v>92</v>
      </c>
      <c r="D128" s="30" t="s">
        <v>100</v>
      </c>
      <c r="E128" s="31" t="s">
        <v>99</v>
      </c>
      <c r="F128" s="32">
        <v>20</v>
      </c>
      <c r="G128" s="32">
        <v>22</v>
      </c>
      <c r="H128" s="32">
        <v>7</v>
      </c>
      <c r="I128" s="32">
        <v>3</v>
      </c>
      <c r="J128" s="32">
        <v>4</v>
      </c>
      <c r="K128" s="32">
        <v>35</v>
      </c>
      <c r="L128" s="32">
        <v>17</v>
      </c>
      <c r="M128" s="32">
        <v>18</v>
      </c>
      <c r="N128" s="32">
        <v>4</v>
      </c>
      <c r="O128" s="32">
        <v>4</v>
      </c>
      <c r="P128" s="32">
        <v>0</v>
      </c>
      <c r="Q128" s="32">
        <v>0</v>
      </c>
      <c r="R128" s="32">
        <v>0</v>
      </c>
      <c r="S128" s="32">
        <v>0</v>
      </c>
      <c r="T128" s="33">
        <v>61444.071428000003</v>
      </c>
      <c r="U128" s="33">
        <v>85942</v>
      </c>
      <c r="V128" s="33">
        <v>56923.852940999997</v>
      </c>
      <c r="W128" s="33">
        <v>71843.333333000002</v>
      </c>
      <c r="X128" s="35"/>
      <c r="Y128" s="34">
        <v>6.5</v>
      </c>
      <c r="Z128" s="34">
        <v>5.2</v>
      </c>
      <c r="AA128" s="34">
        <v>6.8529411764699999</v>
      </c>
      <c r="AB128" s="34">
        <v>4.6666666666659999</v>
      </c>
      <c r="AC128" s="35"/>
      <c r="AD128" s="34">
        <v>2.1666666666659999</v>
      </c>
      <c r="AE128" s="34">
        <v>1.6</v>
      </c>
      <c r="AF128" s="34">
        <v>2.323529411764</v>
      </c>
      <c r="AG128" s="34">
        <v>1.333333333333</v>
      </c>
      <c r="AH128" s="35"/>
      <c r="AI128" s="34">
        <v>4.4285714285709998</v>
      </c>
      <c r="AJ128" s="34">
        <v>5</v>
      </c>
      <c r="AK128" s="34">
        <v>4.294117647058</v>
      </c>
      <c r="AL128" s="34">
        <v>5</v>
      </c>
      <c r="AM128" s="35"/>
    </row>
    <row r="129" spans="1:39" ht="15" thickBot="1" x14ac:dyDescent="0.4">
      <c r="A129" s="30" t="s">
        <v>466</v>
      </c>
      <c r="B129" s="30" t="s">
        <v>467</v>
      </c>
      <c r="C129" s="30" t="s">
        <v>112</v>
      </c>
      <c r="D129" s="30" t="s">
        <v>98</v>
      </c>
      <c r="E129" s="31" t="s">
        <v>134</v>
      </c>
      <c r="F129" s="32">
        <v>183</v>
      </c>
      <c r="G129" s="32">
        <v>77</v>
      </c>
      <c r="H129" s="32">
        <v>12</v>
      </c>
      <c r="I129" s="32">
        <v>6</v>
      </c>
      <c r="J129" s="32">
        <v>6</v>
      </c>
      <c r="K129" s="32">
        <v>232</v>
      </c>
      <c r="L129" s="32">
        <v>164</v>
      </c>
      <c r="M129" s="32">
        <v>68</v>
      </c>
      <c r="N129" s="32">
        <v>16</v>
      </c>
      <c r="O129" s="32">
        <v>13</v>
      </c>
      <c r="P129" s="32">
        <v>3</v>
      </c>
      <c r="Q129" s="32">
        <v>0</v>
      </c>
      <c r="R129" s="32">
        <v>0</v>
      </c>
      <c r="S129" s="32">
        <v>0</v>
      </c>
      <c r="T129" s="33">
        <v>91133.503846000007</v>
      </c>
      <c r="U129" s="33">
        <v>114619.583333</v>
      </c>
      <c r="V129" s="33">
        <v>91226.642240999994</v>
      </c>
      <c r="W129" s="33">
        <v>72168.4375</v>
      </c>
      <c r="X129" s="35"/>
      <c r="Y129" s="34">
        <v>17.511538461537999</v>
      </c>
      <c r="Z129" s="34">
        <v>17</v>
      </c>
      <c r="AA129" s="34">
        <v>17.875</v>
      </c>
      <c r="AB129" s="34">
        <v>12.625</v>
      </c>
      <c r="AC129" s="35"/>
      <c r="AD129" s="34">
        <v>16.365384615383999</v>
      </c>
      <c r="AE129" s="34">
        <v>7.083333333333</v>
      </c>
      <c r="AF129" s="34">
        <v>17.219827586206002</v>
      </c>
      <c r="AG129" s="34">
        <v>10.9375</v>
      </c>
      <c r="AH129" s="35"/>
      <c r="AI129" s="34">
        <v>4.6461538461530001</v>
      </c>
      <c r="AJ129" s="34">
        <v>5.25</v>
      </c>
      <c r="AK129" s="34">
        <v>4.6077586206890002</v>
      </c>
      <c r="AL129" s="34">
        <v>4.75</v>
      </c>
      <c r="AM129" s="35"/>
    </row>
    <row r="130" spans="1:39" ht="15" thickBot="1" x14ac:dyDescent="0.4">
      <c r="A130" s="30" t="s">
        <v>468</v>
      </c>
      <c r="B130" s="30" t="s">
        <v>469</v>
      </c>
      <c r="C130" s="30" t="s">
        <v>112</v>
      </c>
      <c r="D130" s="30" t="s">
        <v>198</v>
      </c>
      <c r="E130" s="31" t="s">
        <v>470</v>
      </c>
      <c r="F130" s="32">
        <v>64</v>
      </c>
      <c r="G130" s="32">
        <v>27</v>
      </c>
      <c r="H130" s="32">
        <v>5</v>
      </c>
      <c r="I130" s="32">
        <v>1</v>
      </c>
      <c r="J130" s="32">
        <v>4</v>
      </c>
      <c r="K130" s="32">
        <v>78</v>
      </c>
      <c r="L130" s="32">
        <v>57</v>
      </c>
      <c r="M130" s="32">
        <v>21</v>
      </c>
      <c r="N130" s="32">
        <v>8</v>
      </c>
      <c r="O130" s="32">
        <v>6</v>
      </c>
      <c r="P130" s="32">
        <v>2</v>
      </c>
      <c r="Q130" s="32">
        <v>0</v>
      </c>
      <c r="R130" s="32">
        <v>0</v>
      </c>
      <c r="S130" s="32">
        <v>0</v>
      </c>
      <c r="T130" s="33">
        <v>64473.483516</v>
      </c>
      <c r="U130" s="33">
        <v>95969.8</v>
      </c>
      <c r="V130" s="33">
        <v>61004.820511999998</v>
      </c>
      <c r="W130" s="33">
        <v>78607.75</v>
      </c>
      <c r="X130" s="35"/>
      <c r="Y130" s="34">
        <v>15.714285714284999</v>
      </c>
      <c r="Z130" s="34">
        <v>19.399999999999999</v>
      </c>
      <c r="AA130" s="34">
        <v>15.192307692307001</v>
      </c>
      <c r="AB130" s="34">
        <v>18.5</v>
      </c>
      <c r="AC130" s="35"/>
      <c r="AD130" s="34">
        <v>14.604395604395</v>
      </c>
      <c r="AE130" s="34">
        <v>13.4</v>
      </c>
      <c r="AF130" s="34">
        <v>14.448717948717</v>
      </c>
      <c r="AG130" s="34">
        <v>16.875</v>
      </c>
      <c r="AH130" s="35"/>
      <c r="AI130" s="34">
        <v>4.5274725274719998</v>
      </c>
      <c r="AJ130" s="34">
        <v>4.5999999999999996</v>
      </c>
      <c r="AK130" s="34">
        <v>4.5128205128200003</v>
      </c>
      <c r="AL130" s="34">
        <v>4.625</v>
      </c>
      <c r="AM130" s="35"/>
    </row>
    <row r="131" spans="1:39" ht="15" thickBot="1" x14ac:dyDescent="0.4">
      <c r="A131" s="30" t="s">
        <v>471</v>
      </c>
      <c r="B131" s="30" t="s">
        <v>472</v>
      </c>
      <c r="C131" s="30" t="s">
        <v>112</v>
      </c>
      <c r="D131" s="30" t="s">
        <v>117</v>
      </c>
      <c r="E131" s="31" t="s">
        <v>3101</v>
      </c>
      <c r="F131" s="32">
        <v>297</v>
      </c>
      <c r="G131" s="32">
        <v>131</v>
      </c>
      <c r="H131" s="32">
        <v>25</v>
      </c>
      <c r="I131" s="32">
        <v>11</v>
      </c>
      <c r="J131" s="32">
        <v>14</v>
      </c>
      <c r="K131" s="32">
        <v>338</v>
      </c>
      <c r="L131" s="32">
        <v>238</v>
      </c>
      <c r="M131" s="32">
        <v>100</v>
      </c>
      <c r="N131" s="32">
        <v>52</v>
      </c>
      <c r="O131" s="32">
        <v>42</v>
      </c>
      <c r="P131" s="32">
        <v>10</v>
      </c>
      <c r="Q131" s="32">
        <v>14</v>
      </c>
      <c r="R131" s="32">
        <v>7</v>
      </c>
      <c r="S131" s="32">
        <v>7</v>
      </c>
      <c r="T131" s="33">
        <v>94564.341121000005</v>
      </c>
      <c r="U131" s="33">
        <v>141643.07999999999</v>
      </c>
      <c r="V131" s="33">
        <v>91788.659763000003</v>
      </c>
      <c r="W131" s="33">
        <v>88515.961538000003</v>
      </c>
      <c r="X131" s="33">
        <v>100389.538461</v>
      </c>
      <c r="Y131" s="34">
        <v>15.275700934579</v>
      </c>
      <c r="Z131" s="34">
        <v>17.760000000000002</v>
      </c>
      <c r="AA131" s="34">
        <v>15.378698224852</v>
      </c>
      <c r="AB131" s="34">
        <v>13.730769230769001</v>
      </c>
      <c r="AC131" s="34">
        <v>14</v>
      </c>
      <c r="AD131" s="34">
        <v>12.348130841121</v>
      </c>
      <c r="AE131" s="34">
        <v>8.4</v>
      </c>
      <c r="AF131" s="34">
        <v>13.091715976331001</v>
      </c>
      <c r="AG131" s="34">
        <v>10.557692307691999</v>
      </c>
      <c r="AH131" s="34">
        <v>7.76923076923</v>
      </c>
      <c r="AI131" s="34">
        <v>4.9415887850460001</v>
      </c>
      <c r="AJ131" s="34">
        <v>5.24</v>
      </c>
      <c r="AK131" s="34">
        <v>4.949704142011</v>
      </c>
      <c r="AL131" s="34">
        <v>4.9615384615379998</v>
      </c>
      <c r="AM131" s="34">
        <v>4.0769230769230003</v>
      </c>
    </row>
    <row r="132" spans="1:39" ht="15" thickBot="1" x14ac:dyDescent="0.4">
      <c r="A132" s="30" t="s">
        <v>474</v>
      </c>
      <c r="B132" s="30" t="s">
        <v>3102</v>
      </c>
      <c r="C132" s="30" t="s">
        <v>92</v>
      </c>
      <c r="D132" s="30" t="s">
        <v>475</v>
      </c>
      <c r="E132" s="31" t="s">
        <v>109</v>
      </c>
      <c r="F132" s="32">
        <v>37</v>
      </c>
      <c r="G132" s="32">
        <v>8</v>
      </c>
      <c r="H132" s="32">
        <v>5</v>
      </c>
      <c r="I132" s="32">
        <v>5</v>
      </c>
      <c r="J132" s="32">
        <v>0</v>
      </c>
      <c r="K132" s="32">
        <v>35</v>
      </c>
      <c r="L132" s="32">
        <v>28</v>
      </c>
      <c r="M132" s="32">
        <v>7</v>
      </c>
      <c r="N132" s="32">
        <v>2</v>
      </c>
      <c r="O132" s="32">
        <v>2</v>
      </c>
      <c r="P132" s="32">
        <v>0</v>
      </c>
      <c r="Q132" s="32">
        <v>3</v>
      </c>
      <c r="R132" s="32">
        <v>2</v>
      </c>
      <c r="S132" s="32">
        <v>1</v>
      </c>
      <c r="T132" s="33">
        <v>59200</v>
      </c>
      <c r="U132" s="33">
        <v>78300</v>
      </c>
      <c r="V132" s="33">
        <v>57357.142856999999</v>
      </c>
      <c r="W132" s="33">
        <v>56000</v>
      </c>
      <c r="X132" s="33">
        <v>51000</v>
      </c>
      <c r="Y132" s="34">
        <v>10.644444444444</v>
      </c>
      <c r="Z132" s="34">
        <v>12.6</v>
      </c>
      <c r="AA132" s="34">
        <v>10.714285714284999</v>
      </c>
      <c r="AB132" s="34">
        <v>11</v>
      </c>
      <c r="AC132" s="34">
        <v>6.333333333333</v>
      </c>
      <c r="AD132" s="34">
        <v>4.6222222222219997</v>
      </c>
      <c r="AE132" s="34">
        <v>6.2</v>
      </c>
      <c r="AF132" s="34">
        <v>4.3428571428570004</v>
      </c>
      <c r="AG132" s="34">
        <v>5</v>
      </c>
      <c r="AH132" s="34">
        <v>5</v>
      </c>
      <c r="AI132" s="34">
        <v>4.7111111111110002</v>
      </c>
      <c r="AJ132" s="34">
        <v>5</v>
      </c>
      <c r="AK132" s="34">
        <v>4.7142857142850003</v>
      </c>
      <c r="AL132" s="34">
        <v>4.5</v>
      </c>
      <c r="AM132" s="34">
        <v>4.333333333333</v>
      </c>
    </row>
    <row r="133" spans="1:39" ht="15" thickBot="1" x14ac:dyDescent="0.4">
      <c r="A133" s="30" t="s">
        <v>476</v>
      </c>
      <c r="B133" s="30" t="s">
        <v>477</v>
      </c>
      <c r="C133" s="30" t="s">
        <v>92</v>
      </c>
      <c r="D133" s="30" t="s">
        <v>93</v>
      </c>
      <c r="E133" s="31" t="s">
        <v>101</v>
      </c>
      <c r="F133" s="32">
        <v>5</v>
      </c>
      <c r="G133" s="32">
        <v>1</v>
      </c>
      <c r="H133" s="32">
        <v>1</v>
      </c>
      <c r="I133" s="32">
        <v>0</v>
      </c>
      <c r="J133" s="32">
        <v>1</v>
      </c>
      <c r="K133" s="32">
        <v>5</v>
      </c>
      <c r="L133" s="32">
        <v>5</v>
      </c>
      <c r="M133" s="32">
        <v>0</v>
      </c>
      <c r="N133" s="32">
        <v>0</v>
      </c>
      <c r="O133" s="32">
        <v>0</v>
      </c>
      <c r="P133" s="32">
        <v>0</v>
      </c>
      <c r="Q133" s="32">
        <v>0</v>
      </c>
      <c r="R133" s="32">
        <v>0</v>
      </c>
      <c r="S133" s="32">
        <v>0</v>
      </c>
      <c r="T133" s="33">
        <v>60282.5</v>
      </c>
      <c r="U133" s="33">
        <v>100000</v>
      </c>
      <c r="V133" s="33">
        <v>52339</v>
      </c>
      <c r="W133" s="35"/>
      <c r="X133" s="35"/>
      <c r="Y133" s="34">
        <v>10</v>
      </c>
      <c r="Z133" s="34">
        <v>20</v>
      </c>
      <c r="AA133" s="34">
        <v>8</v>
      </c>
      <c r="AB133" s="35"/>
      <c r="AC133" s="35"/>
      <c r="AD133" s="34">
        <v>5.333333333333</v>
      </c>
      <c r="AE133" s="34">
        <v>1</v>
      </c>
      <c r="AF133" s="34">
        <v>6.2</v>
      </c>
      <c r="AG133" s="35"/>
      <c r="AH133" s="35"/>
      <c r="AI133" s="34">
        <v>5</v>
      </c>
      <c r="AJ133" s="34">
        <v>6</v>
      </c>
      <c r="AK133" s="34">
        <v>4.8</v>
      </c>
      <c r="AL133" s="35"/>
      <c r="AM133" s="35"/>
    </row>
    <row r="134" spans="1:39" ht="15" thickBot="1" x14ac:dyDescent="0.4">
      <c r="A134" s="30" t="s">
        <v>479</v>
      </c>
      <c r="B134" s="30" t="s">
        <v>480</v>
      </c>
      <c r="C134" s="30" t="s">
        <v>92</v>
      </c>
      <c r="D134" s="30" t="s">
        <v>475</v>
      </c>
      <c r="E134" s="31" t="s">
        <v>1843</v>
      </c>
      <c r="F134" s="32">
        <v>250</v>
      </c>
      <c r="G134" s="32">
        <v>62</v>
      </c>
      <c r="H134" s="32">
        <v>14</v>
      </c>
      <c r="I134" s="32">
        <v>9</v>
      </c>
      <c r="J134" s="32">
        <v>5</v>
      </c>
      <c r="K134" s="32">
        <v>266</v>
      </c>
      <c r="L134" s="32">
        <v>219</v>
      </c>
      <c r="M134" s="32">
        <v>47</v>
      </c>
      <c r="N134" s="32">
        <v>20</v>
      </c>
      <c r="O134" s="32">
        <v>13</v>
      </c>
      <c r="P134" s="32">
        <v>7</v>
      </c>
      <c r="Q134" s="32">
        <v>13</v>
      </c>
      <c r="R134" s="32">
        <v>9</v>
      </c>
      <c r="S134" s="32">
        <v>4</v>
      </c>
      <c r="T134" s="33">
        <v>51573.852564000001</v>
      </c>
      <c r="U134" s="33">
        <v>102414.928571</v>
      </c>
      <c r="V134" s="33">
        <v>47504.390977000003</v>
      </c>
      <c r="W134" s="33">
        <v>60218.263157000001</v>
      </c>
      <c r="X134" s="33">
        <v>67455.230769000002</v>
      </c>
      <c r="Y134" s="34">
        <v>8.0064102564099997</v>
      </c>
      <c r="Z134" s="34">
        <v>13.5</v>
      </c>
      <c r="AA134" s="34">
        <v>7.0413533834580004</v>
      </c>
      <c r="AB134" s="34">
        <v>10.684210526315001</v>
      </c>
      <c r="AC134" s="34">
        <v>17.923076923076</v>
      </c>
      <c r="AD134" s="34">
        <v>5.2211538461530003</v>
      </c>
      <c r="AE134" s="34">
        <v>7.2857142857139996</v>
      </c>
      <c r="AF134" s="34">
        <v>4.4924812030070003</v>
      </c>
      <c r="AG134" s="34">
        <v>8.2105263157890001</v>
      </c>
      <c r="AH134" s="34">
        <v>13.538461538461</v>
      </c>
      <c r="AI134" s="34">
        <v>4.3974358974349999</v>
      </c>
      <c r="AJ134" s="34">
        <v>4.8571428571419997</v>
      </c>
      <c r="AK134" s="34">
        <v>4.3345864661649998</v>
      </c>
      <c r="AL134" s="34">
        <v>4.8421052631570003</v>
      </c>
      <c r="AM134" s="34">
        <v>4.5384615384610001</v>
      </c>
    </row>
    <row r="135" spans="1:39" ht="15" thickBot="1" x14ac:dyDescent="0.4">
      <c r="A135" s="30" t="s">
        <v>482</v>
      </c>
      <c r="B135" s="30" t="s">
        <v>483</v>
      </c>
      <c r="C135" s="30" t="s">
        <v>104</v>
      </c>
      <c r="D135" s="30" t="s">
        <v>93</v>
      </c>
      <c r="E135" s="31" t="s">
        <v>1935</v>
      </c>
      <c r="F135" s="32">
        <v>425</v>
      </c>
      <c r="G135" s="32">
        <v>72</v>
      </c>
      <c r="H135" s="32">
        <v>22</v>
      </c>
      <c r="I135" s="32">
        <v>17</v>
      </c>
      <c r="J135" s="32">
        <v>5</v>
      </c>
      <c r="K135" s="32">
        <v>346</v>
      </c>
      <c r="L135" s="32">
        <v>293</v>
      </c>
      <c r="M135" s="32">
        <v>53</v>
      </c>
      <c r="N135" s="32">
        <v>50</v>
      </c>
      <c r="O135" s="32">
        <v>48</v>
      </c>
      <c r="P135" s="32">
        <v>2</v>
      </c>
      <c r="Q135" s="32">
        <v>82</v>
      </c>
      <c r="R135" s="32">
        <v>69</v>
      </c>
      <c r="S135" s="32">
        <v>13</v>
      </c>
      <c r="T135" s="33">
        <v>82266.837022000007</v>
      </c>
      <c r="U135" s="33">
        <v>137248.09523800001</v>
      </c>
      <c r="V135" s="33">
        <v>73255.168604000006</v>
      </c>
      <c r="W135" s="33">
        <v>83043.14</v>
      </c>
      <c r="X135" s="33">
        <v>105517.963414</v>
      </c>
      <c r="Y135" s="34">
        <v>13.070422535211</v>
      </c>
      <c r="Z135" s="34">
        <v>13.714285714284999</v>
      </c>
      <c r="AA135" s="34">
        <v>12.279069767440999</v>
      </c>
      <c r="AB135" s="34">
        <v>13.38</v>
      </c>
      <c r="AC135" s="34">
        <v>16.036585365853</v>
      </c>
      <c r="AD135" s="34">
        <v>11.012072434606999</v>
      </c>
      <c r="AE135" s="34">
        <v>11.619047619047</v>
      </c>
      <c r="AF135" s="34">
        <v>10.465116279069001</v>
      </c>
      <c r="AG135" s="34">
        <v>10.7</v>
      </c>
      <c r="AH135" s="34">
        <v>13.341463414633999</v>
      </c>
      <c r="AI135" s="34">
        <v>4.9255533199189996</v>
      </c>
      <c r="AJ135" s="34">
        <v>5.1904761904759997</v>
      </c>
      <c r="AK135" s="34">
        <v>4.851744186046</v>
      </c>
      <c r="AL135" s="34">
        <v>5.2</v>
      </c>
      <c r="AM135" s="34">
        <v>5</v>
      </c>
    </row>
    <row r="136" spans="1:39" ht="15" thickBot="1" x14ac:dyDescent="0.4">
      <c r="A136" s="30" t="s">
        <v>484</v>
      </c>
      <c r="B136" s="30" t="s">
        <v>485</v>
      </c>
      <c r="C136" s="30" t="s">
        <v>97</v>
      </c>
      <c r="D136" s="30" t="s">
        <v>93</v>
      </c>
      <c r="E136" s="31" t="s">
        <v>1275</v>
      </c>
      <c r="F136" s="32">
        <v>49</v>
      </c>
      <c r="G136" s="32">
        <v>49</v>
      </c>
      <c r="H136" s="32">
        <v>7</v>
      </c>
      <c r="I136" s="32">
        <v>1</v>
      </c>
      <c r="J136" s="32">
        <v>6</v>
      </c>
      <c r="K136" s="32">
        <v>79</v>
      </c>
      <c r="L136" s="32">
        <v>40</v>
      </c>
      <c r="M136" s="32">
        <v>39</v>
      </c>
      <c r="N136" s="32">
        <v>6</v>
      </c>
      <c r="O136" s="32">
        <v>5</v>
      </c>
      <c r="P136" s="32">
        <v>1</v>
      </c>
      <c r="Q136" s="32">
        <v>8</v>
      </c>
      <c r="R136" s="32">
        <v>5</v>
      </c>
      <c r="S136" s="32">
        <v>3</v>
      </c>
      <c r="T136" s="33">
        <v>81991.510204000006</v>
      </c>
      <c r="U136" s="33">
        <v>146301.71428499999</v>
      </c>
      <c r="V136" s="33">
        <v>75028.769230000005</v>
      </c>
      <c r="W136" s="33">
        <v>78966.166666000005</v>
      </c>
      <c r="X136" s="33">
        <v>97859.285713999998</v>
      </c>
      <c r="Y136" s="34">
        <v>11.622448979591001</v>
      </c>
      <c r="Z136" s="34">
        <v>17.428571428571001</v>
      </c>
      <c r="AA136" s="34">
        <v>10.884615384615</v>
      </c>
      <c r="AB136" s="34">
        <v>11.5</v>
      </c>
      <c r="AC136" s="34">
        <v>14.142857142857</v>
      </c>
      <c r="AD136" s="34">
        <v>10.071428571427999</v>
      </c>
      <c r="AE136" s="34">
        <v>11.571428571427999</v>
      </c>
      <c r="AF136" s="34">
        <v>10.038461538461</v>
      </c>
      <c r="AG136" s="34">
        <v>9</v>
      </c>
      <c r="AH136" s="34">
        <v>9.8571428571419997</v>
      </c>
      <c r="AI136" s="34">
        <v>4.2346938775509999</v>
      </c>
      <c r="AJ136" s="34">
        <v>5.4285714285709998</v>
      </c>
      <c r="AK136" s="34">
        <v>4</v>
      </c>
      <c r="AL136" s="34">
        <v>5</v>
      </c>
      <c r="AM136" s="34">
        <v>5</v>
      </c>
    </row>
    <row r="137" spans="1:39" ht="15" thickBot="1" x14ac:dyDescent="0.4">
      <c r="A137" s="30" t="s">
        <v>486</v>
      </c>
      <c r="B137" s="30" t="s">
        <v>487</v>
      </c>
      <c r="C137" s="30" t="s">
        <v>112</v>
      </c>
      <c r="D137" s="30" t="s">
        <v>475</v>
      </c>
      <c r="E137" s="31" t="s">
        <v>223</v>
      </c>
      <c r="F137" s="32">
        <v>179</v>
      </c>
      <c r="G137" s="32">
        <v>66</v>
      </c>
      <c r="H137" s="32">
        <v>17</v>
      </c>
      <c r="I137" s="32">
        <v>9</v>
      </c>
      <c r="J137" s="32">
        <v>8</v>
      </c>
      <c r="K137" s="32">
        <v>205</v>
      </c>
      <c r="L137" s="32">
        <v>151</v>
      </c>
      <c r="M137" s="32">
        <v>54</v>
      </c>
      <c r="N137" s="32">
        <v>19</v>
      </c>
      <c r="O137" s="32">
        <v>17</v>
      </c>
      <c r="P137" s="32">
        <v>2</v>
      </c>
      <c r="Q137" s="32">
        <v>4</v>
      </c>
      <c r="R137" s="32">
        <v>2</v>
      </c>
      <c r="S137" s="32">
        <v>2</v>
      </c>
      <c r="T137" s="33">
        <v>70383.583673000001</v>
      </c>
      <c r="U137" s="33">
        <v>103008.94117599999</v>
      </c>
      <c r="V137" s="33">
        <v>67732.580486999999</v>
      </c>
      <c r="W137" s="33">
        <v>65670.473683999997</v>
      </c>
      <c r="X137" s="33">
        <v>89977</v>
      </c>
      <c r="Y137" s="34">
        <v>11.542857142857001</v>
      </c>
      <c r="Z137" s="34">
        <v>13.352941176470001</v>
      </c>
      <c r="AA137" s="34">
        <v>11.624390243902001</v>
      </c>
      <c r="AB137" s="34">
        <v>8.9473684210519995</v>
      </c>
      <c r="AC137" s="34">
        <v>12</v>
      </c>
      <c r="AD137" s="34">
        <v>9.2979591836729991</v>
      </c>
      <c r="AE137" s="34">
        <v>5.294117647058</v>
      </c>
      <c r="AF137" s="34">
        <v>9.8634146341460003</v>
      </c>
      <c r="AG137" s="34">
        <v>6.2105263157890001</v>
      </c>
      <c r="AH137" s="34">
        <v>12</v>
      </c>
      <c r="AI137" s="34">
        <v>4.6734693877550004</v>
      </c>
      <c r="AJ137" s="34">
        <v>5.0588235294109998</v>
      </c>
      <c r="AK137" s="34">
        <v>4.6146341463410003</v>
      </c>
      <c r="AL137" s="34">
        <v>5</v>
      </c>
      <c r="AM137" s="34">
        <v>4.5</v>
      </c>
    </row>
    <row r="138" spans="1:39" ht="15" thickBot="1" x14ac:dyDescent="0.4">
      <c r="A138" s="30" t="s">
        <v>488</v>
      </c>
      <c r="B138" s="30" t="s">
        <v>489</v>
      </c>
      <c r="C138" s="30" t="s">
        <v>112</v>
      </c>
      <c r="D138" s="30" t="s">
        <v>237</v>
      </c>
      <c r="E138" s="31" t="s">
        <v>3103</v>
      </c>
      <c r="F138" s="32">
        <v>88</v>
      </c>
      <c r="G138" s="32">
        <v>30</v>
      </c>
      <c r="H138" s="32">
        <v>9</v>
      </c>
      <c r="I138" s="32">
        <v>3</v>
      </c>
      <c r="J138" s="32">
        <v>6</v>
      </c>
      <c r="K138" s="32">
        <v>100</v>
      </c>
      <c r="L138" s="32">
        <v>79</v>
      </c>
      <c r="M138" s="32">
        <v>21</v>
      </c>
      <c r="N138" s="32">
        <v>10</v>
      </c>
      <c r="O138" s="32">
        <v>8</v>
      </c>
      <c r="P138" s="32">
        <v>2</v>
      </c>
      <c r="Q138" s="32">
        <v>6</v>
      </c>
      <c r="R138" s="32">
        <v>3</v>
      </c>
      <c r="S138" s="32">
        <v>3</v>
      </c>
      <c r="T138" s="33">
        <v>56150.584745</v>
      </c>
      <c r="U138" s="33">
        <v>83677.666666000005</v>
      </c>
      <c r="V138" s="33">
        <v>52641.229165999997</v>
      </c>
      <c r="W138" s="33">
        <v>66833.444443999993</v>
      </c>
      <c r="X138" s="33">
        <v>54402.75</v>
      </c>
      <c r="Y138" s="34">
        <v>17.686440677966001</v>
      </c>
      <c r="Z138" s="34">
        <v>23.555555555554999</v>
      </c>
      <c r="AA138" s="34">
        <v>16.770833333333002</v>
      </c>
      <c r="AB138" s="34">
        <v>22.666666666666</v>
      </c>
      <c r="AC138" s="34">
        <v>15.25</v>
      </c>
      <c r="AD138" s="34">
        <v>15.211864406779</v>
      </c>
      <c r="AE138" s="34">
        <v>15.111111111111001</v>
      </c>
      <c r="AF138" s="34">
        <v>14.885416666666</v>
      </c>
      <c r="AG138" s="34">
        <v>19</v>
      </c>
      <c r="AH138" s="34">
        <v>14.75</v>
      </c>
      <c r="AI138" s="34">
        <v>4.5084745762710003</v>
      </c>
      <c r="AJ138" s="34">
        <v>4.8888888888880002</v>
      </c>
      <c r="AK138" s="34">
        <v>4.458333333333</v>
      </c>
      <c r="AL138" s="34">
        <v>4.6666666666659999</v>
      </c>
      <c r="AM138" s="34">
        <v>4.5</v>
      </c>
    </row>
    <row r="139" spans="1:39" ht="15" thickBot="1" x14ac:dyDescent="0.4">
      <c r="A139" s="30" t="s">
        <v>490</v>
      </c>
      <c r="B139" s="30" t="s">
        <v>491</v>
      </c>
      <c r="C139" s="30" t="s">
        <v>112</v>
      </c>
      <c r="D139" s="30" t="s">
        <v>475</v>
      </c>
      <c r="E139" s="31" t="s">
        <v>2015</v>
      </c>
      <c r="F139" s="32">
        <v>223</v>
      </c>
      <c r="G139" s="32">
        <v>92</v>
      </c>
      <c r="H139" s="32">
        <v>16</v>
      </c>
      <c r="I139" s="32">
        <v>8</v>
      </c>
      <c r="J139" s="32">
        <v>8</v>
      </c>
      <c r="K139" s="32">
        <v>253</v>
      </c>
      <c r="L139" s="32">
        <v>179</v>
      </c>
      <c r="M139" s="32">
        <v>74</v>
      </c>
      <c r="N139" s="32">
        <v>36</v>
      </c>
      <c r="O139" s="32">
        <v>32</v>
      </c>
      <c r="P139" s="32">
        <v>4</v>
      </c>
      <c r="Q139" s="32">
        <v>14</v>
      </c>
      <c r="R139" s="32">
        <v>6</v>
      </c>
      <c r="S139" s="32">
        <v>8</v>
      </c>
      <c r="T139" s="33">
        <v>73754.965079000001</v>
      </c>
      <c r="U139" s="33">
        <v>125735.066666</v>
      </c>
      <c r="V139" s="33">
        <v>70035.861659999995</v>
      </c>
      <c r="W139" s="33">
        <v>75360.027776999996</v>
      </c>
      <c r="X139" s="33">
        <v>83159.454545000001</v>
      </c>
      <c r="Y139" s="34">
        <v>13.730158730157999</v>
      </c>
      <c r="Z139" s="34">
        <v>16.933333333333</v>
      </c>
      <c r="AA139" s="34">
        <v>13.553359683794</v>
      </c>
      <c r="AB139" s="34">
        <v>15.194444444444001</v>
      </c>
      <c r="AC139" s="34">
        <v>8.6363636363630008</v>
      </c>
      <c r="AD139" s="34">
        <v>12.593650793649999</v>
      </c>
      <c r="AE139" s="34">
        <v>10.6</v>
      </c>
      <c r="AF139" s="34">
        <v>12.711462450592</v>
      </c>
      <c r="AG139" s="34">
        <v>14</v>
      </c>
      <c r="AH139" s="34">
        <v>8</v>
      </c>
      <c r="AI139" s="34">
        <v>4.6634920634919999</v>
      </c>
      <c r="AJ139" s="34">
        <v>5.1333333333329998</v>
      </c>
      <c r="AK139" s="34">
        <v>4.6007905138330001</v>
      </c>
      <c r="AL139" s="34">
        <v>4.9722222222220003</v>
      </c>
      <c r="AM139" s="34">
        <v>4.4545454545450003</v>
      </c>
    </row>
    <row r="140" spans="1:39" ht="15" thickBot="1" x14ac:dyDescent="0.4">
      <c r="A140" s="30" t="s">
        <v>492</v>
      </c>
      <c r="B140" s="30" t="s">
        <v>493</v>
      </c>
      <c r="C140" s="30" t="s">
        <v>92</v>
      </c>
      <c r="D140" s="30" t="s">
        <v>100</v>
      </c>
      <c r="E140" s="31" t="s">
        <v>106</v>
      </c>
      <c r="F140" s="32">
        <v>53</v>
      </c>
      <c r="G140" s="32">
        <v>9</v>
      </c>
      <c r="H140" s="32">
        <v>5</v>
      </c>
      <c r="I140" s="32">
        <v>2</v>
      </c>
      <c r="J140" s="32">
        <v>3</v>
      </c>
      <c r="K140" s="32">
        <v>54</v>
      </c>
      <c r="L140" s="32">
        <v>48</v>
      </c>
      <c r="M140" s="32">
        <v>6</v>
      </c>
      <c r="N140" s="32">
        <v>3</v>
      </c>
      <c r="O140" s="32">
        <v>3</v>
      </c>
      <c r="P140" s="32">
        <v>0</v>
      </c>
      <c r="Q140" s="32">
        <v>0</v>
      </c>
      <c r="R140" s="32">
        <v>0</v>
      </c>
      <c r="S140" s="32">
        <v>0</v>
      </c>
      <c r="T140" s="33">
        <v>60875.951611999997</v>
      </c>
      <c r="U140" s="33">
        <v>112020</v>
      </c>
      <c r="V140" s="33">
        <v>56230.351850999999</v>
      </c>
      <c r="W140" s="33">
        <v>59256.666665999997</v>
      </c>
      <c r="X140" s="35"/>
      <c r="Y140" s="34">
        <v>16.161290322580001</v>
      </c>
      <c r="Z140" s="34">
        <v>22.2</v>
      </c>
      <c r="AA140" s="34">
        <v>15.703703703703001</v>
      </c>
      <c r="AB140" s="34">
        <v>14.333333333333</v>
      </c>
      <c r="AC140" s="35"/>
      <c r="AD140" s="34">
        <v>11.354838709677001</v>
      </c>
      <c r="AE140" s="34">
        <v>6.4</v>
      </c>
      <c r="AF140" s="34">
        <v>11.74074074074</v>
      </c>
      <c r="AG140" s="34">
        <v>12.666666666666</v>
      </c>
      <c r="AH140" s="35"/>
      <c r="AI140" s="34">
        <v>4.7903225806450003</v>
      </c>
      <c r="AJ140" s="34">
        <v>5</v>
      </c>
      <c r="AK140" s="34">
        <v>4.7777777777769996</v>
      </c>
      <c r="AL140" s="34">
        <v>4.6666666666659999</v>
      </c>
      <c r="AM140" s="35"/>
    </row>
    <row r="141" spans="1:39" ht="15" thickBot="1" x14ac:dyDescent="0.4">
      <c r="A141" s="30" t="s">
        <v>495</v>
      </c>
      <c r="B141" s="30" t="s">
        <v>496</v>
      </c>
      <c r="C141" s="30" t="s">
        <v>92</v>
      </c>
      <c r="D141" s="30" t="s">
        <v>151</v>
      </c>
      <c r="E141" s="31" t="s">
        <v>645</v>
      </c>
      <c r="F141" s="32">
        <v>32</v>
      </c>
      <c r="G141" s="32">
        <v>5</v>
      </c>
      <c r="H141" s="32">
        <v>4</v>
      </c>
      <c r="I141" s="32">
        <v>3</v>
      </c>
      <c r="J141" s="32">
        <v>1</v>
      </c>
      <c r="K141" s="32">
        <v>29</v>
      </c>
      <c r="L141" s="32">
        <v>25</v>
      </c>
      <c r="M141" s="32">
        <v>4</v>
      </c>
      <c r="N141" s="32">
        <v>3</v>
      </c>
      <c r="O141" s="32">
        <v>3</v>
      </c>
      <c r="P141" s="32">
        <v>0</v>
      </c>
      <c r="Q141" s="32">
        <v>1</v>
      </c>
      <c r="R141" s="32">
        <v>1</v>
      </c>
      <c r="S141" s="32">
        <v>0</v>
      </c>
      <c r="T141" s="33">
        <v>48970.729728999999</v>
      </c>
      <c r="U141" s="33">
        <v>74748.5</v>
      </c>
      <c r="V141" s="33">
        <v>44991.206896000003</v>
      </c>
      <c r="W141" s="33">
        <v>54226</v>
      </c>
      <c r="X141" s="33">
        <v>45500</v>
      </c>
      <c r="Y141" s="34">
        <v>8</v>
      </c>
      <c r="Z141" s="34">
        <v>13</v>
      </c>
      <c r="AA141" s="34">
        <v>7.4482758620679999</v>
      </c>
      <c r="AB141" s="34">
        <v>8.6666666666659999</v>
      </c>
      <c r="AC141" s="34">
        <v>2</v>
      </c>
      <c r="AD141" s="34">
        <v>3.0810810810809999</v>
      </c>
      <c r="AE141" s="34">
        <v>2</v>
      </c>
      <c r="AF141" s="34">
        <v>3.1034482758620001</v>
      </c>
      <c r="AG141" s="34">
        <v>4.6666666666659999</v>
      </c>
      <c r="AH141" s="34">
        <v>2</v>
      </c>
      <c r="AI141" s="34">
        <v>4.351351351351</v>
      </c>
      <c r="AJ141" s="34">
        <v>5</v>
      </c>
      <c r="AK141" s="34">
        <v>4.2413793103439996</v>
      </c>
      <c r="AL141" s="34">
        <v>4.333333333333</v>
      </c>
      <c r="AM141" s="34">
        <v>5</v>
      </c>
    </row>
    <row r="142" spans="1:39" ht="15" thickBot="1" x14ac:dyDescent="0.4">
      <c r="A142" s="30" t="s">
        <v>498</v>
      </c>
      <c r="B142" s="30" t="s">
        <v>499</v>
      </c>
      <c r="C142" s="30" t="s">
        <v>92</v>
      </c>
      <c r="D142" s="30" t="s">
        <v>98</v>
      </c>
      <c r="E142" s="31" t="s">
        <v>500</v>
      </c>
      <c r="F142" s="32">
        <v>34</v>
      </c>
      <c r="G142" s="32">
        <v>25</v>
      </c>
      <c r="H142" s="32">
        <v>5</v>
      </c>
      <c r="I142" s="32">
        <v>4</v>
      </c>
      <c r="J142" s="32">
        <v>1</v>
      </c>
      <c r="K142" s="32">
        <v>44</v>
      </c>
      <c r="L142" s="32">
        <v>20</v>
      </c>
      <c r="M142" s="32">
        <v>24</v>
      </c>
      <c r="N142" s="32">
        <v>8</v>
      </c>
      <c r="O142" s="32">
        <v>8</v>
      </c>
      <c r="P142" s="32">
        <v>0</v>
      </c>
      <c r="Q142" s="32">
        <v>6</v>
      </c>
      <c r="R142" s="32">
        <v>5</v>
      </c>
      <c r="S142" s="32">
        <v>1</v>
      </c>
      <c r="T142" s="33">
        <v>59071.355931999999</v>
      </c>
      <c r="U142" s="33">
        <v>98300</v>
      </c>
      <c r="V142" s="33">
        <v>53621.162790000002</v>
      </c>
      <c r="W142" s="33">
        <v>63800</v>
      </c>
      <c r="X142" s="33">
        <v>61500</v>
      </c>
      <c r="Y142" s="34">
        <v>9.2711864406770008</v>
      </c>
      <c r="Z142" s="34">
        <v>11.8</v>
      </c>
      <c r="AA142" s="34">
        <v>8.2790697674409994</v>
      </c>
      <c r="AB142" s="34">
        <v>10.6</v>
      </c>
      <c r="AC142" s="34">
        <v>13.166666666666</v>
      </c>
      <c r="AD142" s="34">
        <v>5.7627118644059996</v>
      </c>
      <c r="AE142" s="34">
        <v>6.8</v>
      </c>
      <c r="AF142" s="34">
        <v>5.1860465116269996</v>
      </c>
      <c r="AG142" s="34">
        <v>7.6</v>
      </c>
      <c r="AH142" s="34">
        <v>7.5</v>
      </c>
      <c r="AI142" s="34">
        <v>4.8474576271179997</v>
      </c>
      <c r="AJ142" s="34">
        <v>5.2</v>
      </c>
      <c r="AK142" s="34">
        <v>4.7906976744180003</v>
      </c>
      <c r="AL142" s="34">
        <v>4.8</v>
      </c>
      <c r="AM142" s="34">
        <v>5</v>
      </c>
    </row>
    <row r="143" spans="1:39" ht="15" thickBot="1" x14ac:dyDescent="0.4">
      <c r="A143" s="30" t="s">
        <v>501</v>
      </c>
      <c r="B143" s="30" t="s">
        <v>502</v>
      </c>
      <c r="C143" s="30" t="s">
        <v>112</v>
      </c>
      <c r="D143" s="30" t="s">
        <v>98</v>
      </c>
      <c r="E143" s="31" t="s">
        <v>388</v>
      </c>
      <c r="F143" s="32">
        <v>61</v>
      </c>
      <c r="G143" s="32">
        <v>16</v>
      </c>
      <c r="H143" s="32">
        <v>7</v>
      </c>
      <c r="I143" s="32">
        <v>5</v>
      </c>
      <c r="J143" s="32">
        <v>2</v>
      </c>
      <c r="K143" s="32">
        <v>63</v>
      </c>
      <c r="L143" s="32">
        <v>49</v>
      </c>
      <c r="M143" s="32">
        <v>14</v>
      </c>
      <c r="N143" s="32">
        <v>6</v>
      </c>
      <c r="O143" s="32">
        <v>6</v>
      </c>
      <c r="P143" s="32">
        <v>0</v>
      </c>
      <c r="Q143" s="32">
        <v>1</v>
      </c>
      <c r="R143" s="32">
        <v>1</v>
      </c>
      <c r="S143" s="32">
        <v>0</v>
      </c>
      <c r="T143" s="33">
        <v>67963.779219999997</v>
      </c>
      <c r="U143" s="33">
        <v>110214.71428499999</v>
      </c>
      <c r="V143" s="33">
        <v>64628.095238000002</v>
      </c>
      <c r="W143" s="33">
        <v>50056.333333000002</v>
      </c>
      <c r="X143" s="33">
        <v>89800</v>
      </c>
      <c r="Y143" s="34">
        <v>15.207792207792</v>
      </c>
      <c r="Z143" s="34">
        <v>25.428571428571001</v>
      </c>
      <c r="AA143" s="34">
        <v>14.809523809523</v>
      </c>
      <c r="AB143" s="34">
        <v>5.833333333333</v>
      </c>
      <c r="AC143" s="34">
        <v>25</v>
      </c>
      <c r="AD143" s="34">
        <v>12.909090909090001</v>
      </c>
      <c r="AE143" s="34">
        <v>12</v>
      </c>
      <c r="AF143" s="34">
        <v>13.523809523809</v>
      </c>
      <c r="AG143" s="34">
        <v>5.833333333333</v>
      </c>
      <c r="AH143" s="34">
        <v>23</v>
      </c>
      <c r="AI143" s="34">
        <v>4.5714285714280001</v>
      </c>
      <c r="AJ143" s="34">
        <v>5.4285714285709998</v>
      </c>
      <c r="AK143" s="34">
        <v>4.4603174603170004</v>
      </c>
      <c r="AL143" s="34">
        <v>4.6666666666659999</v>
      </c>
      <c r="AM143" s="34">
        <v>5</v>
      </c>
    </row>
    <row r="144" spans="1:39" ht="15" thickBot="1" x14ac:dyDescent="0.4">
      <c r="A144" s="30" t="s">
        <v>503</v>
      </c>
      <c r="B144" s="30" t="s">
        <v>504</v>
      </c>
      <c r="C144" s="30" t="s">
        <v>112</v>
      </c>
      <c r="D144" s="30" t="s">
        <v>147</v>
      </c>
      <c r="E144" s="31" t="s">
        <v>514</v>
      </c>
      <c r="F144" s="32">
        <v>48</v>
      </c>
      <c r="G144" s="32">
        <v>20</v>
      </c>
      <c r="H144" s="32">
        <v>3</v>
      </c>
      <c r="I144" s="32">
        <v>1</v>
      </c>
      <c r="J144" s="32">
        <v>2</v>
      </c>
      <c r="K144" s="32">
        <v>57</v>
      </c>
      <c r="L144" s="32">
        <v>41</v>
      </c>
      <c r="M144" s="32">
        <v>16</v>
      </c>
      <c r="N144" s="32">
        <v>11</v>
      </c>
      <c r="O144" s="32">
        <v>9</v>
      </c>
      <c r="P144" s="32">
        <v>2</v>
      </c>
      <c r="Q144" s="32">
        <v>0</v>
      </c>
      <c r="R144" s="32">
        <v>0</v>
      </c>
      <c r="S144" s="32">
        <v>0</v>
      </c>
      <c r="T144" s="33">
        <v>65734.573529000001</v>
      </c>
      <c r="U144" s="33">
        <v>93883.333333000002</v>
      </c>
      <c r="V144" s="33">
        <v>63283.701754000002</v>
      </c>
      <c r="W144" s="33">
        <v>72641.25</v>
      </c>
      <c r="X144" s="35"/>
      <c r="Y144" s="34">
        <v>15.191176470587999</v>
      </c>
      <c r="Z144" s="34">
        <v>11.333333333333</v>
      </c>
      <c r="AA144" s="34">
        <v>14.859649122806999</v>
      </c>
      <c r="AB144" s="34">
        <v>19</v>
      </c>
      <c r="AC144" s="35"/>
      <c r="AD144" s="34">
        <v>11.720588235294001</v>
      </c>
      <c r="AE144" s="34">
        <v>7.333333333333</v>
      </c>
      <c r="AF144" s="34">
        <v>11.192982456139999</v>
      </c>
      <c r="AG144" s="34">
        <v>17.125</v>
      </c>
      <c r="AH144" s="35"/>
      <c r="AI144" s="34">
        <v>4.544117647058</v>
      </c>
      <c r="AJ144" s="34">
        <v>5.333333333333</v>
      </c>
      <c r="AK144" s="34">
        <v>4.4912280701749996</v>
      </c>
      <c r="AL144" s="34">
        <v>4.625</v>
      </c>
      <c r="AM144" s="35"/>
    </row>
    <row r="145" spans="1:39" ht="15" thickBot="1" x14ac:dyDescent="0.4">
      <c r="A145" s="30" t="s">
        <v>506</v>
      </c>
      <c r="B145" s="30" t="s">
        <v>507</v>
      </c>
      <c r="C145" s="30" t="s">
        <v>97</v>
      </c>
      <c r="D145" s="30" t="s">
        <v>147</v>
      </c>
      <c r="E145" s="31" t="s">
        <v>508</v>
      </c>
      <c r="F145" s="32">
        <v>4</v>
      </c>
      <c r="G145" s="32">
        <v>10</v>
      </c>
      <c r="H145" s="32">
        <v>2</v>
      </c>
      <c r="I145" s="32">
        <v>1</v>
      </c>
      <c r="J145" s="32">
        <v>1</v>
      </c>
      <c r="K145" s="32">
        <v>11</v>
      </c>
      <c r="L145" s="32">
        <v>2</v>
      </c>
      <c r="M145" s="32">
        <v>9</v>
      </c>
      <c r="N145" s="32">
        <v>1</v>
      </c>
      <c r="O145" s="32">
        <v>1</v>
      </c>
      <c r="P145" s="32">
        <v>0</v>
      </c>
      <c r="Q145" s="32">
        <v>0</v>
      </c>
      <c r="R145" s="32">
        <v>0</v>
      </c>
      <c r="S145" s="32">
        <v>0</v>
      </c>
      <c r="T145" s="33">
        <v>59569.142856999999</v>
      </c>
      <c r="U145" s="33">
        <v>66250</v>
      </c>
      <c r="V145" s="33">
        <v>58502.545453999999</v>
      </c>
      <c r="W145" s="33">
        <v>57940</v>
      </c>
      <c r="X145" s="35"/>
      <c r="Y145" s="34">
        <v>10.857142857142</v>
      </c>
      <c r="Z145" s="34">
        <v>5</v>
      </c>
      <c r="AA145" s="34">
        <v>12.545454545454</v>
      </c>
      <c r="AB145" s="34">
        <v>4</v>
      </c>
      <c r="AC145" s="35"/>
      <c r="AD145" s="34">
        <v>9.9285714285710007</v>
      </c>
      <c r="AE145" s="34">
        <v>3</v>
      </c>
      <c r="AF145" s="34">
        <v>11.727272727272</v>
      </c>
      <c r="AG145" s="34">
        <v>4</v>
      </c>
      <c r="AH145" s="35"/>
      <c r="AI145" s="34">
        <v>3.285714285714</v>
      </c>
      <c r="AJ145" s="34">
        <v>5</v>
      </c>
      <c r="AK145" s="34">
        <v>3.0909090909089998</v>
      </c>
      <c r="AL145" s="34">
        <v>2</v>
      </c>
      <c r="AM145" s="35"/>
    </row>
    <row r="146" spans="1:39" ht="15" thickBot="1" x14ac:dyDescent="0.4">
      <c r="A146" s="30" t="s">
        <v>509</v>
      </c>
      <c r="B146" s="30" t="s">
        <v>510</v>
      </c>
      <c r="C146" s="30" t="s">
        <v>112</v>
      </c>
      <c r="D146" s="30" t="s">
        <v>147</v>
      </c>
      <c r="E146" s="31" t="s">
        <v>1343</v>
      </c>
      <c r="F146" s="32">
        <v>59</v>
      </c>
      <c r="G146" s="32">
        <v>21</v>
      </c>
      <c r="H146" s="32">
        <v>4</v>
      </c>
      <c r="I146" s="32">
        <v>2</v>
      </c>
      <c r="J146" s="32">
        <v>2</v>
      </c>
      <c r="K146" s="32">
        <v>69</v>
      </c>
      <c r="L146" s="32">
        <v>54</v>
      </c>
      <c r="M146" s="32">
        <v>15</v>
      </c>
      <c r="N146" s="32">
        <v>7</v>
      </c>
      <c r="O146" s="32">
        <v>4</v>
      </c>
      <c r="P146" s="32">
        <v>3</v>
      </c>
      <c r="Q146" s="32">
        <v>1</v>
      </c>
      <c r="R146" s="32">
        <v>0</v>
      </c>
      <c r="S146" s="32">
        <v>1</v>
      </c>
      <c r="T146" s="33">
        <v>60575.912499999999</v>
      </c>
      <c r="U146" s="33">
        <v>85336</v>
      </c>
      <c r="V146" s="33">
        <v>59171.782608000001</v>
      </c>
      <c r="W146" s="33">
        <v>58646</v>
      </c>
      <c r="X146" s="33">
        <v>70000</v>
      </c>
      <c r="Y146" s="34">
        <v>14.8</v>
      </c>
      <c r="Z146" s="34">
        <v>17.25</v>
      </c>
      <c r="AA146" s="34">
        <v>15.347826086955999</v>
      </c>
      <c r="AB146" s="34">
        <v>9.1666666666659999</v>
      </c>
      <c r="AC146" s="34">
        <v>1</v>
      </c>
      <c r="AD146" s="34">
        <v>13.15</v>
      </c>
      <c r="AE146" s="34">
        <v>9.5</v>
      </c>
      <c r="AF146" s="34">
        <v>14.028985507246</v>
      </c>
      <c r="AG146" s="34">
        <v>7.5</v>
      </c>
      <c r="AH146" s="34">
        <v>1</v>
      </c>
      <c r="AI146" s="34">
        <v>4.5750000000000002</v>
      </c>
      <c r="AJ146" s="34">
        <v>5</v>
      </c>
      <c r="AK146" s="34">
        <v>4.5507246376810002</v>
      </c>
      <c r="AL146" s="34">
        <v>5</v>
      </c>
      <c r="AM146" s="34">
        <v>2</v>
      </c>
    </row>
    <row r="147" spans="1:39" ht="15" thickBot="1" x14ac:dyDescent="0.4">
      <c r="A147" s="30" t="s">
        <v>512</v>
      </c>
      <c r="B147" s="30" t="s">
        <v>513</v>
      </c>
      <c r="C147" s="30" t="s">
        <v>112</v>
      </c>
      <c r="D147" s="30" t="s">
        <v>157</v>
      </c>
      <c r="E147" s="31" t="s">
        <v>514</v>
      </c>
      <c r="F147" s="32">
        <v>43</v>
      </c>
      <c r="G147" s="32">
        <v>25</v>
      </c>
      <c r="H147" s="32">
        <v>5</v>
      </c>
      <c r="I147" s="32">
        <v>0</v>
      </c>
      <c r="J147" s="32">
        <v>5</v>
      </c>
      <c r="K147" s="32">
        <v>58</v>
      </c>
      <c r="L147" s="32">
        <v>40</v>
      </c>
      <c r="M147" s="32">
        <v>18</v>
      </c>
      <c r="N147" s="32">
        <v>7</v>
      </c>
      <c r="O147" s="32">
        <v>3</v>
      </c>
      <c r="P147" s="32">
        <v>4</v>
      </c>
      <c r="Q147" s="32">
        <v>0</v>
      </c>
      <c r="R147" s="32">
        <v>0</v>
      </c>
      <c r="S147" s="32">
        <v>0</v>
      </c>
      <c r="T147" s="33">
        <v>58865.441176</v>
      </c>
      <c r="U147" s="33">
        <v>95718.75</v>
      </c>
      <c r="V147" s="33">
        <v>55443.844827000001</v>
      </c>
      <c r="W147" s="33">
        <v>67372</v>
      </c>
      <c r="X147" s="35"/>
      <c r="Y147" s="34">
        <v>15.573529411764</v>
      </c>
      <c r="Z147" s="34">
        <v>15.5</v>
      </c>
      <c r="AA147" s="34">
        <v>15.879310344826999</v>
      </c>
      <c r="AB147" s="34">
        <v>12.666666666666</v>
      </c>
      <c r="AC147" s="35"/>
      <c r="AD147" s="34">
        <v>15.161764705882</v>
      </c>
      <c r="AE147" s="34">
        <v>8.5</v>
      </c>
      <c r="AF147" s="34">
        <v>15.879310344826999</v>
      </c>
      <c r="AG147" s="34">
        <v>12.666666666666</v>
      </c>
      <c r="AH147" s="35"/>
      <c r="AI147" s="34">
        <v>4.4411764705880001</v>
      </c>
      <c r="AJ147" s="34">
        <v>5</v>
      </c>
      <c r="AK147" s="34">
        <v>4.3965517241369998</v>
      </c>
      <c r="AL147" s="34">
        <v>4.5</v>
      </c>
      <c r="AM147" s="35"/>
    </row>
    <row r="148" spans="1:39" ht="15" thickBot="1" x14ac:dyDescent="0.4">
      <c r="A148" s="30" t="s">
        <v>515</v>
      </c>
      <c r="B148" s="30" t="s">
        <v>516</v>
      </c>
      <c r="C148" s="30" t="s">
        <v>112</v>
      </c>
      <c r="D148" s="30" t="s">
        <v>439</v>
      </c>
      <c r="E148" s="31" t="s">
        <v>1982</v>
      </c>
      <c r="F148" s="32">
        <v>130</v>
      </c>
      <c r="G148" s="32">
        <v>67</v>
      </c>
      <c r="H148" s="32">
        <v>9</v>
      </c>
      <c r="I148" s="32">
        <v>3</v>
      </c>
      <c r="J148" s="32">
        <v>6</v>
      </c>
      <c r="K148" s="32">
        <v>158</v>
      </c>
      <c r="L148" s="32">
        <v>106</v>
      </c>
      <c r="M148" s="32">
        <v>52</v>
      </c>
      <c r="N148" s="32">
        <v>26</v>
      </c>
      <c r="O148" s="32">
        <v>18</v>
      </c>
      <c r="P148" s="32">
        <v>8</v>
      </c>
      <c r="Q148" s="32">
        <v>5</v>
      </c>
      <c r="R148" s="32">
        <v>3</v>
      </c>
      <c r="S148" s="32">
        <v>2</v>
      </c>
      <c r="T148" s="33">
        <v>59377.888324</v>
      </c>
      <c r="U148" s="33">
        <v>97326.333333000002</v>
      </c>
      <c r="V148" s="33">
        <v>56286.278481000001</v>
      </c>
      <c r="W148" s="33">
        <v>62392.08</v>
      </c>
      <c r="X148" s="33">
        <v>73694.600000000006</v>
      </c>
      <c r="Y148" s="34">
        <v>15.324873096446</v>
      </c>
      <c r="Z148" s="34">
        <v>22.222222222222001</v>
      </c>
      <c r="AA148" s="34">
        <v>14.474683544303</v>
      </c>
      <c r="AB148" s="34">
        <v>17.559999999999999</v>
      </c>
      <c r="AC148" s="34">
        <v>18.600000000000001</v>
      </c>
      <c r="AD148" s="34">
        <v>13.147208121826999</v>
      </c>
      <c r="AE148" s="34">
        <v>10.777777777777001</v>
      </c>
      <c r="AF148" s="34">
        <v>12.778481012658</v>
      </c>
      <c r="AG148" s="34">
        <v>15.24</v>
      </c>
      <c r="AH148" s="34">
        <v>18.600000000000001</v>
      </c>
      <c r="AI148" s="34">
        <v>4.527918781725</v>
      </c>
      <c r="AJ148" s="34">
        <v>5</v>
      </c>
      <c r="AK148" s="34">
        <v>4.506329113924</v>
      </c>
      <c r="AL148" s="34">
        <v>4.76</v>
      </c>
      <c r="AM148" s="34">
        <v>3.2</v>
      </c>
    </row>
    <row r="149" spans="1:39" ht="15" thickBot="1" x14ac:dyDescent="0.4">
      <c r="A149" s="30" t="s">
        <v>517</v>
      </c>
      <c r="B149" s="30" t="s">
        <v>518</v>
      </c>
      <c r="C149" s="30" t="s">
        <v>97</v>
      </c>
      <c r="D149" s="30" t="s">
        <v>439</v>
      </c>
      <c r="E149" s="31" t="s">
        <v>681</v>
      </c>
      <c r="F149" s="32">
        <v>7</v>
      </c>
      <c r="G149" s="32">
        <v>15</v>
      </c>
      <c r="H149" s="32">
        <v>2</v>
      </c>
      <c r="I149" s="32">
        <v>0</v>
      </c>
      <c r="J149" s="32">
        <v>2</v>
      </c>
      <c r="K149" s="32">
        <v>18</v>
      </c>
      <c r="L149" s="32">
        <v>5</v>
      </c>
      <c r="M149" s="32">
        <v>13</v>
      </c>
      <c r="N149" s="32">
        <v>2</v>
      </c>
      <c r="O149" s="32">
        <v>2</v>
      </c>
      <c r="P149" s="32">
        <v>0</v>
      </c>
      <c r="Q149" s="32">
        <v>0</v>
      </c>
      <c r="R149" s="32">
        <v>0</v>
      </c>
      <c r="S149" s="32">
        <v>0</v>
      </c>
      <c r="T149" s="33">
        <v>55872.363636000002</v>
      </c>
      <c r="U149" s="33">
        <v>84500</v>
      </c>
      <c r="V149" s="33">
        <v>52651</v>
      </c>
      <c r="W149" s="33">
        <v>56237</v>
      </c>
      <c r="X149" s="35"/>
      <c r="Y149" s="34">
        <v>8.5909090909089993</v>
      </c>
      <c r="Z149" s="34">
        <v>3</v>
      </c>
      <c r="AA149" s="34">
        <v>9.333333333333</v>
      </c>
      <c r="AB149" s="34">
        <v>7.5</v>
      </c>
      <c r="AC149" s="35"/>
      <c r="AD149" s="34">
        <v>8.5909090909089993</v>
      </c>
      <c r="AE149" s="34">
        <v>3</v>
      </c>
      <c r="AF149" s="34">
        <v>9.333333333333</v>
      </c>
      <c r="AG149" s="34">
        <v>7.5</v>
      </c>
      <c r="AH149" s="35"/>
      <c r="AI149" s="34">
        <v>3.5</v>
      </c>
      <c r="AJ149" s="34">
        <v>5</v>
      </c>
      <c r="AK149" s="34">
        <v>3.333333333333</v>
      </c>
      <c r="AL149" s="34">
        <v>3.5</v>
      </c>
      <c r="AM149" s="35"/>
    </row>
    <row r="150" spans="1:39" ht="15" thickBot="1" x14ac:dyDescent="0.4">
      <c r="A150" s="30" t="s">
        <v>520</v>
      </c>
      <c r="B150" s="30" t="s">
        <v>521</v>
      </c>
      <c r="C150" s="30" t="s">
        <v>112</v>
      </c>
      <c r="D150" s="30" t="s">
        <v>93</v>
      </c>
      <c r="E150" s="31" t="s">
        <v>130</v>
      </c>
      <c r="F150" s="32">
        <v>350</v>
      </c>
      <c r="G150" s="32">
        <v>134</v>
      </c>
      <c r="H150" s="32">
        <v>33</v>
      </c>
      <c r="I150" s="32">
        <v>21</v>
      </c>
      <c r="J150" s="32">
        <v>12</v>
      </c>
      <c r="K150" s="32">
        <v>401</v>
      </c>
      <c r="L150" s="32">
        <v>286</v>
      </c>
      <c r="M150" s="32">
        <v>115</v>
      </c>
      <c r="N150" s="32">
        <v>47</v>
      </c>
      <c r="O150" s="32">
        <v>42</v>
      </c>
      <c r="P150" s="32">
        <v>5</v>
      </c>
      <c r="Q150" s="32">
        <v>4</v>
      </c>
      <c r="R150" s="32">
        <v>2</v>
      </c>
      <c r="S150" s="32">
        <v>2</v>
      </c>
      <c r="T150" s="33">
        <v>72658.239669000002</v>
      </c>
      <c r="U150" s="33">
        <v>109662.393939</v>
      </c>
      <c r="V150" s="33">
        <v>69327.017456000001</v>
      </c>
      <c r="W150" s="33">
        <v>74878.304346999998</v>
      </c>
      <c r="X150" s="33">
        <v>75798.25</v>
      </c>
      <c r="Y150" s="34">
        <v>15.568181818180999</v>
      </c>
      <c r="Z150" s="34">
        <v>13.151515151515</v>
      </c>
      <c r="AA150" s="34">
        <v>15.822942643391</v>
      </c>
      <c r="AB150" s="34">
        <v>15.369565217390999</v>
      </c>
      <c r="AC150" s="34">
        <v>12.25</v>
      </c>
      <c r="AD150" s="34">
        <v>13.171487603305</v>
      </c>
      <c r="AE150" s="34">
        <v>7.7575757575750002</v>
      </c>
      <c r="AF150" s="34">
        <v>13.693266832917001</v>
      </c>
      <c r="AG150" s="34">
        <v>12.978260869565</v>
      </c>
      <c r="AH150" s="34">
        <v>7.75</v>
      </c>
      <c r="AI150" s="34">
        <v>4.7066115702470004</v>
      </c>
      <c r="AJ150" s="34">
        <v>5.0303030303030001</v>
      </c>
      <c r="AK150" s="34">
        <v>4.6533665835409996</v>
      </c>
      <c r="AL150" s="34">
        <v>4.9130434782599997</v>
      </c>
      <c r="AM150" s="34">
        <v>5</v>
      </c>
    </row>
    <row r="151" spans="1:39" ht="15" thickBot="1" x14ac:dyDescent="0.4">
      <c r="A151" s="30" t="s">
        <v>522</v>
      </c>
      <c r="B151" s="30" t="s">
        <v>523</v>
      </c>
      <c r="C151" s="30" t="s">
        <v>112</v>
      </c>
      <c r="D151" s="30" t="s">
        <v>524</v>
      </c>
      <c r="E151" s="31" t="s">
        <v>525</v>
      </c>
      <c r="F151" s="32">
        <v>177</v>
      </c>
      <c r="G151" s="32">
        <v>73</v>
      </c>
      <c r="H151" s="32">
        <v>14</v>
      </c>
      <c r="I151" s="32">
        <v>9</v>
      </c>
      <c r="J151" s="32">
        <v>5</v>
      </c>
      <c r="K151" s="32">
        <v>203</v>
      </c>
      <c r="L151" s="32">
        <v>142</v>
      </c>
      <c r="M151" s="32">
        <v>61</v>
      </c>
      <c r="N151" s="32">
        <v>34</v>
      </c>
      <c r="O151" s="32">
        <v>27</v>
      </c>
      <c r="P151" s="32">
        <v>7</v>
      </c>
      <c r="Q151" s="32">
        <v>1</v>
      </c>
      <c r="R151" s="32">
        <v>0</v>
      </c>
      <c r="S151" s="32">
        <v>1</v>
      </c>
      <c r="T151" s="33">
        <v>76797.392000000007</v>
      </c>
      <c r="U151" s="33">
        <v>106936.416666</v>
      </c>
      <c r="V151" s="33">
        <v>74255.561575999993</v>
      </c>
      <c r="W151" s="33">
        <v>81316.352941000005</v>
      </c>
      <c r="X151" s="33">
        <v>77476</v>
      </c>
      <c r="Y151" s="34">
        <v>17.239999999999998</v>
      </c>
      <c r="Z151" s="34">
        <v>22.666666666666</v>
      </c>
      <c r="AA151" s="34">
        <v>17.182266009852</v>
      </c>
      <c r="AB151" s="34">
        <v>15.617647058823</v>
      </c>
      <c r="AC151" s="34">
        <v>19</v>
      </c>
      <c r="AD151" s="34">
        <v>15.356</v>
      </c>
      <c r="AE151" s="34">
        <v>16.833333333333002</v>
      </c>
      <c r="AF151" s="34">
        <v>15.758620689655</v>
      </c>
      <c r="AG151" s="34">
        <v>12.323529411764</v>
      </c>
      <c r="AH151" s="34">
        <v>19</v>
      </c>
      <c r="AI151" s="34">
        <v>4.7160000000000002</v>
      </c>
      <c r="AJ151" s="34">
        <v>5.083333333333</v>
      </c>
      <c r="AK151" s="34">
        <v>4.6403940886689998</v>
      </c>
      <c r="AL151" s="34">
        <v>5.0294117647050003</v>
      </c>
      <c r="AM151" s="34">
        <v>5</v>
      </c>
    </row>
    <row r="152" spans="1:39" ht="15" thickBot="1" x14ac:dyDescent="0.4">
      <c r="A152" s="30" t="s">
        <v>526</v>
      </c>
      <c r="B152" s="30" t="s">
        <v>527</v>
      </c>
      <c r="C152" s="30" t="s">
        <v>92</v>
      </c>
      <c r="D152" s="30" t="s">
        <v>93</v>
      </c>
      <c r="E152" s="31" t="s">
        <v>3104</v>
      </c>
      <c r="F152" s="32">
        <v>259</v>
      </c>
      <c r="G152" s="32">
        <v>72</v>
      </c>
      <c r="H152" s="32">
        <v>18</v>
      </c>
      <c r="I152" s="32">
        <v>9</v>
      </c>
      <c r="J152" s="32">
        <v>9</v>
      </c>
      <c r="K152" s="32">
        <v>278</v>
      </c>
      <c r="L152" s="32">
        <v>223</v>
      </c>
      <c r="M152" s="32">
        <v>55</v>
      </c>
      <c r="N152" s="32">
        <v>27</v>
      </c>
      <c r="O152" s="32">
        <v>20</v>
      </c>
      <c r="P152" s="32">
        <v>7</v>
      </c>
      <c r="Q152" s="32">
        <v>9</v>
      </c>
      <c r="R152" s="32">
        <v>7</v>
      </c>
      <c r="S152" s="32">
        <v>2</v>
      </c>
      <c r="T152" s="33">
        <v>59272.450150999997</v>
      </c>
      <c r="U152" s="33">
        <v>100555.882352</v>
      </c>
      <c r="V152" s="33">
        <v>55258.233811999999</v>
      </c>
      <c r="W152" s="33">
        <v>68212.777776999996</v>
      </c>
      <c r="X152" s="33">
        <v>78466.333333000002</v>
      </c>
      <c r="Y152" s="34">
        <v>9.0906344410869995</v>
      </c>
      <c r="Z152" s="34">
        <v>15.294117647058</v>
      </c>
      <c r="AA152" s="34">
        <v>8.5575539568340009</v>
      </c>
      <c r="AB152" s="34">
        <v>9.4814814814809996</v>
      </c>
      <c r="AC152" s="34">
        <v>12.666666666666</v>
      </c>
      <c r="AD152" s="34">
        <v>5.8217522658609999</v>
      </c>
      <c r="AE152" s="34">
        <v>9</v>
      </c>
      <c r="AF152" s="34">
        <v>5.5143884892079997</v>
      </c>
      <c r="AG152" s="34">
        <v>6.5555555555550002</v>
      </c>
      <c r="AH152" s="34">
        <v>7.1111111111109997</v>
      </c>
      <c r="AI152" s="34">
        <v>4.5740181268880002</v>
      </c>
      <c r="AJ152" s="34">
        <v>5</v>
      </c>
      <c r="AK152" s="34">
        <v>4.5287769784170004</v>
      </c>
      <c r="AL152" s="34">
        <v>4.7407407407399997</v>
      </c>
      <c r="AM152" s="34">
        <v>4.6666666666659999</v>
      </c>
    </row>
    <row r="153" spans="1:39" ht="15" thickBot="1" x14ac:dyDescent="0.4">
      <c r="A153" s="30" t="s">
        <v>529</v>
      </c>
      <c r="B153" s="30" t="s">
        <v>530</v>
      </c>
      <c r="C153" s="30" t="s">
        <v>104</v>
      </c>
      <c r="D153" s="30" t="s">
        <v>222</v>
      </c>
      <c r="E153" s="31" t="s">
        <v>807</v>
      </c>
      <c r="F153" s="32">
        <v>357</v>
      </c>
      <c r="G153" s="32">
        <v>73</v>
      </c>
      <c r="H153" s="32">
        <v>15</v>
      </c>
      <c r="I153" s="32">
        <v>7</v>
      </c>
      <c r="J153" s="32">
        <v>8</v>
      </c>
      <c r="K153" s="32">
        <v>308</v>
      </c>
      <c r="L153" s="32">
        <v>270</v>
      </c>
      <c r="M153" s="32">
        <v>38</v>
      </c>
      <c r="N153" s="32">
        <v>68</v>
      </c>
      <c r="O153" s="32">
        <v>58</v>
      </c>
      <c r="P153" s="32">
        <v>10</v>
      </c>
      <c r="Q153" s="32">
        <v>50</v>
      </c>
      <c r="R153" s="32">
        <v>33</v>
      </c>
      <c r="S153" s="32">
        <v>17</v>
      </c>
      <c r="T153" s="33">
        <v>66269.397674000007</v>
      </c>
      <c r="U153" s="33">
        <v>108964.066666</v>
      </c>
      <c r="V153" s="33">
        <v>61580.326599</v>
      </c>
      <c r="W153" s="33">
        <v>69901.735293999998</v>
      </c>
      <c r="X153" s="33">
        <v>76374.100000000006</v>
      </c>
      <c r="Y153" s="34">
        <v>11.172093023255</v>
      </c>
      <c r="Z153" s="34">
        <v>19.333333333333002</v>
      </c>
      <c r="AA153" s="34">
        <v>9.8888888888879993</v>
      </c>
      <c r="AB153" s="34">
        <v>13.764705882352001</v>
      </c>
      <c r="AC153" s="34">
        <v>12.82</v>
      </c>
      <c r="AD153" s="34">
        <v>9.5069767441859998</v>
      </c>
      <c r="AE153" s="34">
        <v>11.733333333333</v>
      </c>
      <c r="AF153" s="34">
        <v>8.929292929292</v>
      </c>
      <c r="AG153" s="34">
        <v>10.514705882352001</v>
      </c>
      <c r="AH153" s="34">
        <v>10.9</v>
      </c>
      <c r="AI153" s="34">
        <v>4.6069767441860003</v>
      </c>
      <c r="AJ153" s="34">
        <v>5.2</v>
      </c>
      <c r="AK153" s="34">
        <v>4.4814814814809996</v>
      </c>
      <c r="AL153" s="34">
        <v>4.8088235294109998</v>
      </c>
      <c r="AM153" s="34">
        <v>4.9000000000000004</v>
      </c>
    </row>
    <row r="154" spans="1:39" ht="15" thickBot="1" x14ac:dyDescent="0.4">
      <c r="A154" s="30" t="s">
        <v>532</v>
      </c>
      <c r="B154" s="30" t="s">
        <v>533</v>
      </c>
      <c r="C154" s="30" t="s">
        <v>112</v>
      </c>
      <c r="D154" s="30" t="s">
        <v>117</v>
      </c>
      <c r="E154" s="31" t="s">
        <v>3105</v>
      </c>
      <c r="F154" s="32">
        <v>326</v>
      </c>
      <c r="G154" s="32">
        <v>120</v>
      </c>
      <c r="H154" s="32">
        <v>27</v>
      </c>
      <c r="I154" s="32">
        <v>17</v>
      </c>
      <c r="J154" s="32">
        <v>10</v>
      </c>
      <c r="K154" s="32">
        <v>384</v>
      </c>
      <c r="L154" s="32">
        <v>281</v>
      </c>
      <c r="M154" s="32">
        <v>103</v>
      </c>
      <c r="N154" s="32">
        <v>35</v>
      </c>
      <c r="O154" s="32">
        <v>28</v>
      </c>
      <c r="P154" s="32">
        <v>7</v>
      </c>
      <c r="Q154" s="32">
        <v>1</v>
      </c>
      <c r="R154" s="32">
        <v>1</v>
      </c>
      <c r="S154" s="32">
        <v>0</v>
      </c>
      <c r="T154" s="33">
        <v>99673.401360000003</v>
      </c>
      <c r="U154" s="33">
        <v>136661.481481</v>
      </c>
      <c r="V154" s="33">
        <v>96307.321899000002</v>
      </c>
      <c r="W154" s="33">
        <v>107419.11764700001</v>
      </c>
      <c r="X154" s="33">
        <v>113385</v>
      </c>
      <c r="Y154" s="34">
        <v>15.946188340807</v>
      </c>
      <c r="Z154" s="34">
        <v>16.481481481481001</v>
      </c>
      <c r="AA154" s="34">
        <v>15.815104166666</v>
      </c>
      <c r="AB154" s="34">
        <v>17.029411764704999</v>
      </c>
      <c r="AC154" s="34">
        <v>15</v>
      </c>
      <c r="AD154" s="34">
        <v>14.325112107622999</v>
      </c>
      <c r="AE154" s="34">
        <v>11.518518518518</v>
      </c>
      <c r="AF154" s="34">
        <v>14.375</v>
      </c>
      <c r="AG154" s="34">
        <v>15.970588235294001</v>
      </c>
      <c r="AH154" s="34">
        <v>15</v>
      </c>
      <c r="AI154" s="34">
        <v>4.860986547085</v>
      </c>
      <c r="AJ154" s="34">
        <v>5.0370370370369999</v>
      </c>
      <c r="AK154" s="34">
        <v>4.84375</v>
      </c>
      <c r="AL154" s="34">
        <v>4.9705882352939996</v>
      </c>
      <c r="AM154" s="34">
        <v>3</v>
      </c>
    </row>
    <row r="155" spans="1:39" ht="15" thickBot="1" x14ac:dyDescent="0.4">
      <c r="A155" s="30" t="s">
        <v>534</v>
      </c>
      <c r="B155" s="30" t="s">
        <v>535</v>
      </c>
      <c r="C155" s="30" t="s">
        <v>112</v>
      </c>
      <c r="D155" s="30" t="s">
        <v>524</v>
      </c>
      <c r="E155" s="31" t="s">
        <v>211</v>
      </c>
      <c r="F155" s="32">
        <v>80</v>
      </c>
      <c r="G155" s="32">
        <v>37</v>
      </c>
      <c r="H155" s="32">
        <v>6</v>
      </c>
      <c r="I155" s="32">
        <v>2</v>
      </c>
      <c r="J155" s="32">
        <v>4</v>
      </c>
      <c r="K155" s="32">
        <v>98</v>
      </c>
      <c r="L155" s="32">
        <v>68</v>
      </c>
      <c r="M155" s="32">
        <v>30</v>
      </c>
      <c r="N155" s="32">
        <v>12</v>
      </c>
      <c r="O155" s="32">
        <v>9</v>
      </c>
      <c r="P155" s="32">
        <v>3</v>
      </c>
      <c r="Q155" s="32">
        <v>1</v>
      </c>
      <c r="R155" s="32">
        <v>1</v>
      </c>
      <c r="S155" s="32">
        <v>0</v>
      </c>
      <c r="T155" s="33">
        <v>61697.555554999999</v>
      </c>
      <c r="U155" s="33">
        <v>88662.166666000005</v>
      </c>
      <c r="V155" s="33">
        <v>60770.581632000001</v>
      </c>
      <c r="W155" s="33">
        <v>56008.75</v>
      </c>
      <c r="X155" s="33">
        <v>59019</v>
      </c>
      <c r="Y155" s="34">
        <v>12.076923076923</v>
      </c>
      <c r="Z155" s="34">
        <v>11.666666666666</v>
      </c>
      <c r="AA155" s="34">
        <v>12.928571428571001</v>
      </c>
      <c r="AB155" s="34">
        <v>5.4166666666659999</v>
      </c>
      <c r="AC155" s="34">
        <v>11</v>
      </c>
      <c r="AD155" s="34">
        <v>10.316239316239001</v>
      </c>
      <c r="AE155" s="34">
        <v>5.333333333333</v>
      </c>
      <c r="AF155" s="34">
        <v>11.418367346938</v>
      </c>
      <c r="AG155" s="34">
        <v>4.1666666666659999</v>
      </c>
      <c r="AH155" s="34">
        <v>6</v>
      </c>
      <c r="AI155" s="34">
        <v>4.5470085470079997</v>
      </c>
      <c r="AJ155" s="34">
        <v>5.333333333333</v>
      </c>
      <c r="AK155" s="34">
        <v>4.4693877551019998</v>
      </c>
      <c r="AL155" s="34">
        <v>4.75</v>
      </c>
      <c r="AM155" s="34">
        <v>5</v>
      </c>
    </row>
    <row r="156" spans="1:39" ht="15" thickBot="1" x14ac:dyDescent="0.4">
      <c r="A156" s="30" t="s">
        <v>536</v>
      </c>
      <c r="B156" s="30" t="s">
        <v>537</v>
      </c>
      <c r="C156" s="30" t="s">
        <v>97</v>
      </c>
      <c r="D156" s="30" t="s">
        <v>260</v>
      </c>
      <c r="E156" s="31" t="s">
        <v>1292</v>
      </c>
      <c r="F156" s="32">
        <v>26</v>
      </c>
      <c r="G156" s="32">
        <v>28</v>
      </c>
      <c r="H156" s="32">
        <v>4</v>
      </c>
      <c r="I156" s="32">
        <v>2</v>
      </c>
      <c r="J156" s="32">
        <v>2</v>
      </c>
      <c r="K156" s="32">
        <v>43</v>
      </c>
      <c r="L156" s="32">
        <v>21</v>
      </c>
      <c r="M156" s="32">
        <v>22</v>
      </c>
      <c r="N156" s="32">
        <v>6</v>
      </c>
      <c r="O156" s="32">
        <v>3</v>
      </c>
      <c r="P156" s="32">
        <v>3</v>
      </c>
      <c r="Q156" s="32">
        <v>2</v>
      </c>
      <c r="R156" s="32">
        <v>0</v>
      </c>
      <c r="S156" s="32">
        <v>2</v>
      </c>
      <c r="T156" s="33">
        <v>59121.333333000002</v>
      </c>
      <c r="U156" s="33">
        <v>86069.25</v>
      </c>
      <c r="V156" s="33">
        <v>56929.651162000002</v>
      </c>
      <c r="W156" s="33">
        <v>57032.800000000003</v>
      </c>
      <c r="X156" s="33">
        <v>57568</v>
      </c>
      <c r="Y156" s="34">
        <v>12.518518518518</v>
      </c>
      <c r="Z156" s="34">
        <v>22.25</v>
      </c>
      <c r="AA156" s="34">
        <v>11.813953488372</v>
      </c>
      <c r="AB156" s="34">
        <v>11.4</v>
      </c>
      <c r="AC156" s="34">
        <v>11</v>
      </c>
      <c r="AD156" s="34">
        <v>10.203703703703001</v>
      </c>
      <c r="AE156" s="34">
        <v>9.75</v>
      </c>
      <c r="AF156" s="34">
        <v>10.279069767440999</v>
      </c>
      <c r="AG156" s="34">
        <v>9.6</v>
      </c>
      <c r="AH156" s="34">
        <v>11</v>
      </c>
      <c r="AI156" s="34">
        <v>4.0555555555550002</v>
      </c>
      <c r="AJ156" s="34">
        <v>5</v>
      </c>
      <c r="AK156" s="34">
        <v>4.0232558139529999</v>
      </c>
      <c r="AL156" s="34">
        <v>4.2</v>
      </c>
      <c r="AM156" s="34">
        <v>2.5</v>
      </c>
    </row>
    <row r="157" spans="1:39" ht="15" thickBot="1" x14ac:dyDescent="0.4">
      <c r="A157" s="30" t="s">
        <v>539</v>
      </c>
      <c r="B157" s="30" t="s">
        <v>540</v>
      </c>
      <c r="C157" s="30" t="s">
        <v>112</v>
      </c>
      <c r="D157" s="30" t="s">
        <v>541</v>
      </c>
      <c r="E157" s="31" t="s">
        <v>380</v>
      </c>
      <c r="F157" s="32">
        <v>32</v>
      </c>
      <c r="G157" s="32">
        <v>17</v>
      </c>
      <c r="H157" s="32">
        <v>4</v>
      </c>
      <c r="I157" s="32">
        <v>3</v>
      </c>
      <c r="J157" s="32">
        <v>1</v>
      </c>
      <c r="K157" s="32">
        <v>41</v>
      </c>
      <c r="L157" s="32">
        <v>26</v>
      </c>
      <c r="M157" s="32">
        <v>15</v>
      </c>
      <c r="N157" s="32">
        <v>6</v>
      </c>
      <c r="O157" s="32">
        <v>4</v>
      </c>
      <c r="P157" s="32">
        <v>2</v>
      </c>
      <c r="Q157" s="32">
        <v>0</v>
      </c>
      <c r="R157" s="32">
        <v>0</v>
      </c>
      <c r="S157" s="32">
        <v>0</v>
      </c>
      <c r="T157" s="33">
        <v>65675.122447999995</v>
      </c>
      <c r="U157" s="33">
        <v>89519.25</v>
      </c>
      <c r="V157" s="33">
        <v>63509.609755999998</v>
      </c>
      <c r="W157" s="33">
        <v>64027.5</v>
      </c>
      <c r="X157" s="35"/>
      <c r="Y157" s="34">
        <v>15.836734693877</v>
      </c>
      <c r="Z157" s="34">
        <v>20.5</v>
      </c>
      <c r="AA157" s="34">
        <v>15.365853658536</v>
      </c>
      <c r="AB157" s="34">
        <v>16</v>
      </c>
      <c r="AC157" s="35"/>
      <c r="AD157" s="34">
        <v>13.775510204081</v>
      </c>
      <c r="AE157" s="34">
        <v>7.75</v>
      </c>
      <c r="AF157" s="34">
        <v>14.317073170731</v>
      </c>
      <c r="AG157" s="34">
        <v>14.25</v>
      </c>
      <c r="AH157" s="35"/>
      <c r="AI157" s="34">
        <v>4.7346938775509999</v>
      </c>
      <c r="AJ157" s="34">
        <v>5.25</v>
      </c>
      <c r="AK157" s="34">
        <v>4.6585365853649998</v>
      </c>
      <c r="AL157" s="34">
        <v>5</v>
      </c>
      <c r="AM157" s="35"/>
    </row>
    <row r="158" spans="1:39" ht="15" thickBot="1" x14ac:dyDescent="0.4">
      <c r="A158" s="30" t="s">
        <v>542</v>
      </c>
      <c r="B158" s="30" t="s">
        <v>543</v>
      </c>
      <c r="C158" s="30" t="s">
        <v>92</v>
      </c>
      <c r="D158" s="30" t="s">
        <v>393</v>
      </c>
      <c r="E158" s="31" t="s">
        <v>3106</v>
      </c>
      <c r="F158" s="32">
        <v>354</v>
      </c>
      <c r="G158" s="32">
        <v>117</v>
      </c>
      <c r="H158" s="32">
        <v>30</v>
      </c>
      <c r="I158" s="32">
        <v>15</v>
      </c>
      <c r="J158" s="32">
        <v>15</v>
      </c>
      <c r="K158" s="32">
        <v>365</v>
      </c>
      <c r="L158" s="32">
        <v>280</v>
      </c>
      <c r="M158" s="32">
        <v>85</v>
      </c>
      <c r="N158" s="32">
        <v>28</v>
      </c>
      <c r="O158" s="32">
        <v>25</v>
      </c>
      <c r="P158" s="32">
        <v>3</v>
      </c>
      <c r="Q158" s="32">
        <v>49</v>
      </c>
      <c r="R158" s="32">
        <v>34</v>
      </c>
      <c r="S158" s="32">
        <v>15</v>
      </c>
      <c r="T158" s="33">
        <v>58245.082801999997</v>
      </c>
      <c r="U158" s="33">
        <v>97373.275861999995</v>
      </c>
      <c r="V158" s="33">
        <v>53299.701369000002</v>
      </c>
      <c r="W158" s="33">
        <v>64435.714285000002</v>
      </c>
      <c r="X158" s="33">
        <v>68388.122447999995</v>
      </c>
      <c r="Y158" s="34">
        <v>7.0912951167719998</v>
      </c>
      <c r="Z158" s="34">
        <v>11.586206896550999</v>
      </c>
      <c r="AA158" s="34">
        <v>6.7671232876709997</v>
      </c>
      <c r="AB158" s="34">
        <v>5.3928571428570002</v>
      </c>
      <c r="AC158" s="34">
        <v>7.8163265306119998</v>
      </c>
      <c r="AD158" s="34">
        <v>5.8832271762200001</v>
      </c>
      <c r="AE158" s="34">
        <v>7.0689655172409998</v>
      </c>
      <c r="AF158" s="34">
        <v>5.7835616438350002</v>
      </c>
      <c r="AG158" s="34">
        <v>4.25</v>
      </c>
      <c r="AH158" s="34">
        <v>6.8571428571419997</v>
      </c>
      <c r="AI158" s="34">
        <v>4.5520169851379997</v>
      </c>
      <c r="AJ158" s="34">
        <v>5.0689655172409998</v>
      </c>
      <c r="AK158" s="34">
        <v>4.4931506849309999</v>
      </c>
      <c r="AL158" s="34">
        <v>4.9285714285709998</v>
      </c>
      <c r="AM158" s="34">
        <v>4.4693877551019998</v>
      </c>
    </row>
    <row r="159" spans="1:39" ht="15" thickBot="1" x14ac:dyDescent="0.4">
      <c r="A159" s="30" t="s">
        <v>545</v>
      </c>
      <c r="B159" s="30" t="s">
        <v>546</v>
      </c>
      <c r="C159" s="30" t="s">
        <v>92</v>
      </c>
      <c r="D159" s="30" t="s">
        <v>100</v>
      </c>
      <c r="E159" s="31" t="s">
        <v>264</v>
      </c>
      <c r="F159" s="32">
        <v>70</v>
      </c>
      <c r="G159" s="32">
        <v>27</v>
      </c>
      <c r="H159" s="32">
        <v>8</v>
      </c>
      <c r="I159" s="32">
        <v>5</v>
      </c>
      <c r="J159" s="32">
        <v>3</v>
      </c>
      <c r="K159" s="32">
        <v>80</v>
      </c>
      <c r="L159" s="32">
        <v>56</v>
      </c>
      <c r="M159" s="32">
        <v>24</v>
      </c>
      <c r="N159" s="32">
        <v>14</v>
      </c>
      <c r="O159" s="32">
        <v>10</v>
      </c>
      <c r="P159" s="32">
        <v>4</v>
      </c>
      <c r="Q159" s="32">
        <v>2</v>
      </c>
      <c r="R159" s="32">
        <v>2</v>
      </c>
      <c r="S159" s="32">
        <v>0</v>
      </c>
      <c r="T159" s="33">
        <v>74046.298968999996</v>
      </c>
      <c r="U159" s="33">
        <v>120272</v>
      </c>
      <c r="V159" s="33">
        <v>68058.546665999995</v>
      </c>
      <c r="W159" s="33">
        <v>80938.153846000001</v>
      </c>
      <c r="X159" s="33">
        <v>92000</v>
      </c>
      <c r="Y159" s="34">
        <v>12.752577319586999</v>
      </c>
      <c r="Z159" s="34">
        <v>24.571428571428001</v>
      </c>
      <c r="AA159" s="34">
        <v>11.293333333333001</v>
      </c>
      <c r="AB159" s="34">
        <v>13.538461538461</v>
      </c>
      <c r="AC159" s="34">
        <v>21</v>
      </c>
      <c r="AD159" s="34">
        <v>9.2474226804120008</v>
      </c>
      <c r="AE159" s="34">
        <v>22</v>
      </c>
      <c r="AF159" s="34">
        <v>7.6533333333330003</v>
      </c>
      <c r="AG159" s="34">
        <v>10.538461538461</v>
      </c>
      <c r="AH159" s="34">
        <v>16</v>
      </c>
      <c r="AI159" s="34">
        <v>4.7422680412369997</v>
      </c>
      <c r="AJ159" s="34">
        <v>5.2857142857139996</v>
      </c>
      <c r="AK159" s="34">
        <v>4.6933333333330003</v>
      </c>
      <c r="AL159" s="34">
        <v>4.6923076923069997</v>
      </c>
      <c r="AM159" s="34">
        <v>5</v>
      </c>
    </row>
    <row r="160" spans="1:39" ht="15" thickBot="1" x14ac:dyDescent="0.4">
      <c r="A160" s="30" t="s">
        <v>548</v>
      </c>
      <c r="B160" s="30" t="s">
        <v>549</v>
      </c>
      <c r="C160" s="30" t="s">
        <v>112</v>
      </c>
      <c r="D160" s="30" t="s">
        <v>273</v>
      </c>
      <c r="E160" s="31" t="s">
        <v>511</v>
      </c>
      <c r="F160" s="32">
        <v>63</v>
      </c>
      <c r="G160" s="32">
        <v>21</v>
      </c>
      <c r="H160" s="32">
        <v>5</v>
      </c>
      <c r="I160" s="32">
        <v>2</v>
      </c>
      <c r="J160" s="32">
        <v>3</v>
      </c>
      <c r="K160" s="32">
        <v>67</v>
      </c>
      <c r="L160" s="32">
        <v>50</v>
      </c>
      <c r="M160" s="32">
        <v>17</v>
      </c>
      <c r="N160" s="32">
        <v>13</v>
      </c>
      <c r="O160" s="32">
        <v>12</v>
      </c>
      <c r="P160" s="32">
        <v>1</v>
      </c>
      <c r="Q160" s="32">
        <v>0</v>
      </c>
      <c r="R160" s="32">
        <v>0</v>
      </c>
      <c r="S160" s="32">
        <v>0</v>
      </c>
      <c r="T160" s="33">
        <v>57856.940476000003</v>
      </c>
      <c r="U160" s="33">
        <v>94439.2</v>
      </c>
      <c r="V160" s="33">
        <v>53887.776119000002</v>
      </c>
      <c r="W160" s="33">
        <v>64775.5</v>
      </c>
      <c r="X160" s="35"/>
      <c r="Y160" s="34">
        <v>14.166666666666</v>
      </c>
      <c r="Z160" s="34">
        <v>23</v>
      </c>
      <c r="AA160" s="34">
        <v>12.686567164178999</v>
      </c>
      <c r="AB160" s="34">
        <v>18.75</v>
      </c>
      <c r="AC160" s="35"/>
      <c r="AD160" s="34">
        <v>12.297619047618999</v>
      </c>
      <c r="AE160" s="34">
        <v>13.4</v>
      </c>
      <c r="AF160" s="34">
        <v>11.432835820895001</v>
      </c>
      <c r="AG160" s="34">
        <v>16.666666666666</v>
      </c>
      <c r="AH160" s="35"/>
      <c r="AI160" s="34">
        <v>4.6190476190469996</v>
      </c>
      <c r="AJ160" s="34">
        <v>5</v>
      </c>
      <c r="AK160" s="34">
        <v>4.5820895522380001</v>
      </c>
      <c r="AL160" s="34">
        <v>4.6666666666659999</v>
      </c>
      <c r="AM160" s="35"/>
    </row>
    <row r="161" spans="1:39" ht="15" thickBot="1" x14ac:dyDescent="0.4">
      <c r="A161" s="30" t="s">
        <v>551</v>
      </c>
      <c r="B161" s="30" t="s">
        <v>552</v>
      </c>
      <c r="C161" s="30" t="s">
        <v>112</v>
      </c>
      <c r="D161" s="30" t="s">
        <v>126</v>
      </c>
      <c r="E161" s="31" t="s">
        <v>267</v>
      </c>
      <c r="F161" s="32">
        <v>57</v>
      </c>
      <c r="G161" s="32">
        <v>15</v>
      </c>
      <c r="H161" s="32">
        <v>4</v>
      </c>
      <c r="I161" s="32">
        <v>1</v>
      </c>
      <c r="J161" s="32">
        <v>3</v>
      </c>
      <c r="K161" s="32">
        <v>63</v>
      </c>
      <c r="L161" s="32">
        <v>51</v>
      </c>
      <c r="M161" s="32">
        <v>12</v>
      </c>
      <c r="N161" s="32">
        <v>7</v>
      </c>
      <c r="O161" s="32">
        <v>6</v>
      </c>
      <c r="P161" s="32">
        <v>1</v>
      </c>
      <c r="Q161" s="32">
        <v>0</v>
      </c>
      <c r="R161" s="32">
        <v>0</v>
      </c>
      <c r="S161" s="32">
        <v>0</v>
      </c>
      <c r="T161" s="33">
        <v>46020.763888000001</v>
      </c>
      <c r="U161" s="33">
        <v>85805</v>
      </c>
      <c r="V161" s="33">
        <v>43927.380952</v>
      </c>
      <c r="W161" s="33">
        <v>48109.166665999997</v>
      </c>
      <c r="X161" s="35"/>
      <c r="Y161" s="34">
        <v>13.944444444444001</v>
      </c>
      <c r="Z161" s="34">
        <v>16.666666666666</v>
      </c>
      <c r="AA161" s="34">
        <v>14.174603174603</v>
      </c>
      <c r="AB161" s="34">
        <v>10.166666666666</v>
      </c>
      <c r="AC161" s="35"/>
      <c r="AD161" s="34">
        <v>11.833333333333</v>
      </c>
      <c r="AE161" s="34">
        <v>8.6666666666659999</v>
      </c>
      <c r="AF161" s="34">
        <v>12.253968253968001</v>
      </c>
      <c r="AG161" s="34">
        <v>9</v>
      </c>
      <c r="AH161" s="35"/>
      <c r="AI161" s="34">
        <v>4.2916666666659999</v>
      </c>
      <c r="AJ161" s="34">
        <v>5</v>
      </c>
      <c r="AK161" s="34">
        <v>4.2222222222220003</v>
      </c>
      <c r="AL161" s="34">
        <v>4.6666666666659999</v>
      </c>
      <c r="AM161" s="35"/>
    </row>
    <row r="162" spans="1:39" ht="15" thickBot="1" x14ac:dyDescent="0.4">
      <c r="A162" s="30" t="s">
        <v>553</v>
      </c>
      <c r="B162" s="30" t="s">
        <v>554</v>
      </c>
      <c r="C162" s="30" t="s">
        <v>112</v>
      </c>
      <c r="D162" s="30" t="s">
        <v>524</v>
      </c>
      <c r="E162" s="31" t="s">
        <v>2020</v>
      </c>
      <c r="F162" s="32">
        <v>248</v>
      </c>
      <c r="G162" s="32">
        <v>85</v>
      </c>
      <c r="H162" s="32">
        <v>19</v>
      </c>
      <c r="I162" s="32">
        <v>9</v>
      </c>
      <c r="J162" s="32">
        <v>10</v>
      </c>
      <c r="K162" s="32">
        <v>274</v>
      </c>
      <c r="L162" s="32">
        <v>205</v>
      </c>
      <c r="M162" s="32">
        <v>69</v>
      </c>
      <c r="N162" s="32">
        <v>39</v>
      </c>
      <c r="O162" s="32">
        <v>35</v>
      </c>
      <c r="P162" s="32">
        <v>4</v>
      </c>
      <c r="Q162" s="32">
        <v>3</v>
      </c>
      <c r="R162" s="32">
        <v>1</v>
      </c>
      <c r="S162" s="32">
        <v>2</v>
      </c>
      <c r="T162" s="33">
        <v>73924.564564</v>
      </c>
      <c r="U162" s="33">
        <v>108880.277777</v>
      </c>
      <c r="V162" s="33">
        <v>71206.656933999999</v>
      </c>
      <c r="W162" s="33">
        <v>75899.184210000007</v>
      </c>
      <c r="X162" s="33">
        <v>87414</v>
      </c>
      <c r="Y162" s="34">
        <v>16.678678678678001</v>
      </c>
      <c r="Z162" s="34">
        <v>22.5</v>
      </c>
      <c r="AA162" s="34">
        <v>16.361313868612999</v>
      </c>
      <c r="AB162" s="34">
        <v>16.315789473683999</v>
      </c>
      <c r="AC162" s="34">
        <v>15.333333333333</v>
      </c>
      <c r="AD162" s="34">
        <v>14.198198198198</v>
      </c>
      <c r="AE162" s="34">
        <v>12.333333333333</v>
      </c>
      <c r="AF162" s="34">
        <v>14.543795620438001</v>
      </c>
      <c r="AG162" s="34">
        <v>12.894736842105001</v>
      </c>
      <c r="AH162" s="34">
        <v>10.333333333333</v>
      </c>
      <c r="AI162" s="34">
        <v>4.7807807807799998</v>
      </c>
      <c r="AJ162" s="34">
        <v>5.3888888888880002</v>
      </c>
      <c r="AK162" s="34">
        <v>4.7116788321160001</v>
      </c>
      <c r="AL162" s="34">
        <v>4.9736842105259997</v>
      </c>
      <c r="AM162" s="34">
        <v>5</v>
      </c>
    </row>
    <row r="163" spans="1:39" ht="15" thickBot="1" x14ac:dyDescent="0.4">
      <c r="A163" s="30" t="s">
        <v>555</v>
      </c>
      <c r="B163" s="30" t="s">
        <v>556</v>
      </c>
      <c r="C163" s="30" t="s">
        <v>112</v>
      </c>
      <c r="D163" s="30" t="s">
        <v>277</v>
      </c>
      <c r="E163" s="31" t="s">
        <v>1995</v>
      </c>
      <c r="F163" s="32">
        <v>204</v>
      </c>
      <c r="G163" s="32">
        <v>71</v>
      </c>
      <c r="H163" s="32">
        <v>13</v>
      </c>
      <c r="I163" s="32">
        <v>4</v>
      </c>
      <c r="J163" s="32">
        <v>9</v>
      </c>
      <c r="K163" s="32">
        <v>235</v>
      </c>
      <c r="L163" s="32">
        <v>175</v>
      </c>
      <c r="M163" s="32">
        <v>60</v>
      </c>
      <c r="N163" s="32">
        <v>28</v>
      </c>
      <c r="O163" s="32">
        <v>26</v>
      </c>
      <c r="P163" s="32">
        <v>2</v>
      </c>
      <c r="Q163" s="32">
        <v>1</v>
      </c>
      <c r="R163" s="32">
        <v>1</v>
      </c>
      <c r="S163" s="32">
        <v>0</v>
      </c>
      <c r="T163" s="33">
        <v>79882.941818000007</v>
      </c>
      <c r="U163" s="33">
        <v>112976.333333</v>
      </c>
      <c r="V163" s="33">
        <v>78449.145298999996</v>
      </c>
      <c r="W163" s="33">
        <v>78339.392856999999</v>
      </c>
      <c r="X163" s="33">
        <v>61490</v>
      </c>
      <c r="Y163" s="34">
        <v>15.363636363635999</v>
      </c>
      <c r="Z163" s="34">
        <v>25.5</v>
      </c>
      <c r="AA163" s="34">
        <v>14.858974358974001</v>
      </c>
      <c r="AB163" s="34">
        <v>15.607142857142</v>
      </c>
      <c r="AC163" s="34">
        <v>5</v>
      </c>
      <c r="AD163" s="34">
        <v>12.981818181817999</v>
      </c>
      <c r="AE163" s="34">
        <v>15.916666666666</v>
      </c>
      <c r="AF163" s="34">
        <v>12.965811965812</v>
      </c>
      <c r="AG163" s="34">
        <v>12.142857142857</v>
      </c>
      <c r="AH163" s="34">
        <v>5</v>
      </c>
      <c r="AI163" s="34">
        <v>4.7636363636360004</v>
      </c>
      <c r="AJ163" s="34">
        <v>5.583333333333</v>
      </c>
      <c r="AK163" s="34">
        <v>4.7179487179480004</v>
      </c>
      <c r="AL163" s="34">
        <v>4.7857142857139996</v>
      </c>
      <c r="AM163" s="34">
        <v>5</v>
      </c>
    </row>
    <row r="164" spans="1:39" ht="15" thickBot="1" x14ac:dyDescent="0.4">
      <c r="A164" s="30" t="s">
        <v>558</v>
      </c>
      <c r="B164" s="30" t="s">
        <v>559</v>
      </c>
      <c r="C164" s="30" t="s">
        <v>112</v>
      </c>
      <c r="D164" s="30" t="s">
        <v>560</v>
      </c>
      <c r="E164" s="31" t="s">
        <v>964</v>
      </c>
      <c r="F164" s="32">
        <v>108</v>
      </c>
      <c r="G164" s="32">
        <v>56</v>
      </c>
      <c r="H164" s="32">
        <v>9</v>
      </c>
      <c r="I164" s="32">
        <v>2</v>
      </c>
      <c r="J164" s="32">
        <v>7</v>
      </c>
      <c r="K164" s="32">
        <v>137</v>
      </c>
      <c r="L164" s="32">
        <v>93</v>
      </c>
      <c r="M164" s="32">
        <v>44</v>
      </c>
      <c r="N164" s="32">
        <v>17</v>
      </c>
      <c r="O164" s="32">
        <v>13</v>
      </c>
      <c r="P164" s="32">
        <v>4</v>
      </c>
      <c r="Q164" s="32">
        <v>1</v>
      </c>
      <c r="R164" s="32">
        <v>0</v>
      </c>
      <c r="S164" s="32">
        <v>1</v>
      </c>
      <c r="T164" s="33">
        <v>66377.75</v>
      </c>
      <c r="U164" s="33">
        <v>112287.333333</v>
      </c>
      <c r="V164" s="33">
        <v>63242.766423000001</v>
      </c>
      <c r="W164" s="33">
        <v>67078.235293999998</v>
      </c>
      <c r="X164" s="33">
        <v>70776</v>
      </c>
      <c r="Y164" s="34">
        <v>18.073170731706998</v>
      </c>
      <c r="Z164" s="34">
        <v>18.666666666666</v>
      </c>
      <c r="AA164" s="34">
        <v>18.029197080292001</v>
      </c>
      <c r="AB164" s="34">
        <v>17.235294117647001</v>
      </c>
      <c r="AC164" s="34">
        <v>33</v>
      </c>
      <c r="AD164" s="34">
        <v>16.628048780486999</v>
      </c>
      <c r="AE164" s="34">
        <v>14.444444444444001</v>
      </c>
      <c r="AF164" s="34">
        <v>16.788321167883002</v>
      </c>
      <c r="AG164" s="34">
        <v>15.647058823528999</v>
      </c>
      <c r="AH164" s="34">
        <v>31</v>
      </c>
      <c r="AI164" s="34">
        <v>4.5853658536579998</v>
      </c>
      <c r="AJ164" s="34">
        <v>5</v>
      </c>
      <c r="AK164" s="34">
        <v>4.5255474452550004</v>
      </c>
      <c r="AL164" s="34">
        <v>4.8823529411760003</v>
      </c>
      <c r="AM164" s="34">
        <v>4</v>
      </c>
    </row>
    <row r="165" spans="1:39" ht="15" thickBot="1" x14ac:dyDescent="0.4">
      <c r="A165" s="30" t="s">
        <v>561</v>
      </c>
      <c r="B165" s="30" t="s">
        <v>562</v>
      </c>
      <c r="C165" s="30" t="s">
        <v>97</v>
      </c>
      <c r="D165" s="30" t="s">
        <v>133</v>
      </c>
      <c r="E165" s="31" t="s">
        <v>232</v>
      </c>
      <c r="F165" s="32">
        <v>7</v>
      </c>
      <c r="G165" s="32">
        <v>18</v>
      </c>
      <c r="H165" s="32">
        <v>1</v>
      </c>
      <c r="I165" s="32">
        <v>0</v>
      </c>
      <c r="J165" s="32">
        <v>1</v>
      </c>
      <c r="K165" s="32">
        <v>22</v>
      </c>
      <c r="L165" s="32">
        <v>6</v>
      </c>
      <c r="M165" s="32">
        <v>16</v>
      </c>
      <c r="N165" s="32">
        <v>1</v>
      </c>
      <c r="O165" s="32">
        <v>0</v>
      </c>
      <c r="P165" s="32">
        <v>1</v>
      </c>
      <c r="Q165" s="32">
        <v>1</v>
      </c>
      <c r="R165" s="32">
        <v>1</v>
      </c>
      <c r="S165" s="32">
        <v>0</v>
      </c>
      <c r="T165" s="33">
        <v>67943.64</v>
      </c>
      <c r="U165" s="33">
        <v>112550</v>
      </c>
      <c r="V165" s="33">
        <v>66103.090909000006</v>
      </c>
      <c r="W165" s="33">
        <v>80336</v>
      </c>
      <c r="X165" s="33">
        <v>51437</v>
      </c>
      <c r="Y165" s="34">
        <v>14.72</v>
      </c>
      <c r="Z165" s="34">
        <v>28</v>
      </c>
      <c r="AA165" s="34">
        <v>14.409090909090001</v>
      </c>
      <c r="AB165" s="34">
        <v>19</v>
      </c>
      <c r="AC165" s="34">
        <v>4</v>
      </c>
      <c r="AD165" s="34">
        <v>14.44</v>
      </c>
      <c r="AE165" s="34">
        <v>21</v>
      </c>
      <c r="AF165" s="34">
        <v>14.409090909090001</v>
      </c>
      <c r="AG165" s="34">
        <v>19</v>
      </c>
      <c r="AH165" s="34">
        <v>4</v>
      </c>
      <c r="AI165" s="34">
        <v>3.92</v>
      </c>
      <c r="AJ165" s="34">
        <v>5</v>
      </c>
      <c r="AK165" s="34">
        <v>3.7727272727269998</v>
      </c>
      <c r="AL165" s="34">
        <v>5</v>
      </c>
      <c r="AM165" s="34">
        <v>5</v>
      </c>
    </row>
    <row r="166" spans="1:39" ht="15" thickBot="1" x14ac:dyDescent="0.4">
      <c r="A166" s="30" t="s">
        <v>564</v>
      </c>
      <c r="B166" s="30" t="s">
        <v>565</v>
      </c>
      <c r="C166" s="30" t="s">
        <v>112</v>
      </c>
      <c r="D166" s="30" t="s">
        <v>133</v>
      </c>
      <c r="E166" s="31" t="s">
        <v>2016</v>
      </c>
      <c r="F166" s="32">
        <v>243</v>
      </c>
      <c r="G166" s="32">
        <v>77</v>
      </c>
      <c r="H166" s="32">
        <v>12</v>
      </c>
      <c r="I166" s="32">
        <v>6</v>
      </c>
      <c r="J166" s="32">
        <v>6</v>
      </c>
      <c r="K166" s="32">
        <v>277</v>
      </c>
      <c r="L166" s="32">
        <v>214</v>
      </c>
      <c r="M166" s="32">
        <v>63</v>
      </c>
      <c r="N166" s="32">
        <v>25</v>
      </c>
      <c r="O166" s="32">
        <v>22</v>
      </c>
      <c r="P166" s="32">
        <v>3</v>
      </c>
      <c r="Q166" s="32">
        <v>10</v>
      </c>
      <c r="R166" s="32">
        <v>4</v>
      </c>
      <c r="S166" s="32">
        <v>6</v>
      </c>
      <c r="T166" s="33">
        <v>71615.021875000006</v>
      </c>
      <c r="U166" s="33">
        <v>108916.916666</v>
      </c>
      <c r="V166" s="33">
        <v>70271.334545000005</v>
      </c>
      <c r="W166" s="33">
        <v>71202.720000000001</v>
      </c>
      <c r="X166" s="33">
        <v>63139.875</v>
      </c>
      <c r="Y166" s="34">
        <v>16.578125</v>
      </c>
      <c r="Z166" s="34">
        <v>18.5</v>
      </c>
      <c r="AA166" s="34">
        <v>16.734545454545</v>
      </c>
      <c r="AB166" s="34">
        <v>14.8</v>
      </c>
      <c r="AC166" s="34">
        <v>13.875</v>
      </c>
      <c r="AD166" s="34">
        <v>16.068750000000001</v>
      </c>
      <c r="AE166" s="34">
        <v>14.166666666666</v>
      </c>
      <c r="AF166" s="34">
        <v>16.381818181818002</v>
      </c>
      <c r="AG166" s="34">
        <v>14.28</v>
      </c>
      <c r="AH166" s="34">
        <v>13.75</v>
      </c>
      <c r="AI166" s="34">
        <v>4.4468750000000004</v>
      </c>
      <c r="AJ166" s="34">
        <v>4.9166666666659999</v>
      </c>
      <c r="AK166" s="34">
        <v>4.4472727272719998</v>
      </c>
      <c r="AL166" s="34">
        <v>4.5199999999999996</v>
      </c>
      <c r="AM166" s="34">
        <v>3.5</v>
      </c>
    </row>
    <row r="167" spans="1:39" ht="15" thickBot="1" x14ac:dyDescent="0.4">
      <c r="A167" s="30" t="s">
        <v>567</v>
      </c>
      <c r="B167" s="30" t="s">
        <v>568</v>
      </c>
      <c r="C167" s="30" t="s">
        <v>112</v>
      </c>
      <c r="D167" s="30" t="s">
        <v>167</v>
      </c>
      <c r="E167" s="31" t="s">
        <v>569</v>
      </c>
      <c r="F167" s="32">
        <v>169</v>
      </c>
      <c r="G167" s="32">
        <v>66</v>
      </c>
      <c r="H167" s="32">
        <v>11</v>
      </c>
      <c r="I167" s="32">
        <v>5</v>
      </c>
      <c r="J167" s="32">
        <v>6</v>
      </c>
      <c r="K167" s="32">
        <v>195</v>
      </c>
      <c r="L167" s="32">
        <v>143</v>
      </c>
      <c r="M167" s="32">
        <v>52</v>
      </c>
      <c r="N167" s="32">
        <v>25</v>
      </c>
      <c r="O167" s="32">
        <v>20</v>
      </c>
      <c r="P167" s="32">
        <v>5</v>
      </c>
      <c r="Q167" s="32">
        <v>4</v>
      </c>
      <c r="R167" s="32">
        <v>1</v>
      </c>
      <c r="S167" s="32">
        <v>3</v>
      </c>
      <c r="T167" s="33">
        <v>70882.395743999994</v>
      </c>
      <c r="U167" s="33">
        <v>105408.727272</v>
      </c>
      <c r="V167" s="33">
        <v>67737.241024999996</v>
      </c>
      <c r="W167" s="33">
        <v>79138.960000000006</v>
      </c>
      <c r="X167" s="33">
        <v>77657.75</v>
      </c>
      <c r="Y167" s="34">
        <v>15.629787234042</v>
      </c>
      <c r="Z167" s="34">
        <v>19.090909090909001</v>
      </c>
      <c r="AA167" s="34">
        <v>15.343589743589</v>
      </c>
      <c r="AB167" s="34">
        <v>17.239999999999998</v>
      </c>
      <c r="AC167" s="34">
        <v>10</v>
      </c>
      <c r="AD167" s="34">
        <v>13.059574468085</v>
      </c>
      <c r="AE167" s="34">
        <v>10.454545454545</v>
      </c>
      <c r="AF167" s="34">
        <v>13.164102564102</v>
      </c>
      <c r="AG167" s="34">
        <v>13.88</v>
      </c>
      <c r="AH167" s="34">
        <v>10</v>
      </c>
      <c r="AI167" s="34">
        <v>4.804255319148</v>
      </c>
      <c r="AJ167" s="34">
        <v>5.2727272727269998</v>
      </c>
      <c r="AK167" s="34">
        <v>4.7897435897429999</v>
      </c>
      <c r="AL167" s="34">
        <v>4.88</v>
      </c>
      <c r="AM167" s="34">
        <v>3.75</v>
      </c>
    </row>
    <row r="168" spans="1:39" ht="15" thickBot="1" x14ac:dyDescent="0.4">
      <c r="A168" s="30" t="s">
        <v>570</v>
      </c>
      <c r="B168" s="30" t="s">
        <v>571</v>
      </c>
      <c r="C168" s="30" t="s">
        <v>112</v>
      </c>
      <c r="D168" s="30" t="s">
        <v>98</v>
      </c>
      <c r="E168" s="31" t="s">
        <v>572</v>
      </c>
      <c r="F168" s="32">
        <v>45</v>
      </c>
      <c r="G168" s="32">
        <v>21</v>
      </c>
      <c r="H168" s="32">
        <v>4</v>
      </c>
      <c r="I168" s="32">
        <v>1</v>
      </c>
      <c r="J168" s="32">
        <v>3</v>
      </c>
      <c r="K168" s="32">
        <v>55</v>
      </c>
      <c r="L168" s="32">
        <v>40</v>
      </c>
      <c r="M168" s="32">
        <v>15</v>
      </c>
      <c r="N168" s="32">
        <v>6</v>
      </c>
      <c r="O168" s="32">
        <v>4</v>
      </c>
      <c r="P168" s="32">
        <v>2</v>
      </c>
      <c r="Q168" s="32">
        <v>1</v>
      </c>
      <c r="R168" s="32">
        <v>0</v>
      </c>
      <c r="S168" s="32">
        <v>1</v>
      </c>
      <c r="T168" s="33">
        <v>69863.469696</v>
      </c>
      <c r="U168" s="33">
        <v>103612.25</v>
      </c>
      <c r="V168" s="33">
        <v>66290.454545000001</v>
      </c>
      <c r="W168" s="33">
        <v>74937.5</v>
      </c>
      <c r="X168" s="33">
        <v>100940</v>
      </c>
      <c r="Y168" s="34">
        <v>13.227272727272</v>
      </c>
      <c r="Z168" s="34">
        <v>16.5</v>
      </c>
      <c r="AA168" s="34">
        <v>12.854545454545001</v>
      </c>
      <c r="AB168" s="34">
        <v>13.5</v>
      </c>
      <c r="AC168" s="34">
        <v>19</v>
      </c>
      <c r="AD168" s="34">
        <v>12.545454545454</v>
      </c>
      <c r="AE168" s="34">
        <v>8.75</v>
      </c>
      <c r="AF168" s="34">
        <v>12.6</v>
      </c>
      <c r="AG168" s="34">
        <v>13.5</v>
      </c>
      <c r="AH168" s="34">
        <v>19</v>
      </c>
      <c r="AI168" s="34">
        <v>4.5151515151510004</v>
      </c>
      <c r="AJ168" s="34">
        <v>5.25</v>
      </c>
      <c r="AK168" s="34">
        <v>4.418181818181</v>
      </c>
      <c r="AL168" s="34">
        <v>4.833333333333</v>
      </c>
      <c r="AM168" s="34">
        <v>5</v>
      </c>
    </row>
    <row r="169" spans="1:39" ht="15" thickBot="1" x14ac:dyDescent="0.4">
      <c r="A169" s="30" t="s">
        <v>573</v>
      </c>
      <c r="B169" s="30" t="s">
        <v>574</v>
      </c>
      <c r="C169" s="30" t="s">
        <v>112</v>
      </c>
      <c r="D169" s="30" t="s">
        <v>163</v>
      </c>
      <c r="E169" s="31" t="s">
        <v>283</v>
      </c>
      <c r="F169" s="32">
        <v>255</v>
      </c>
      <c r="G169" s="32">
        <v>111</v>
      </c>
      <c r="H169" s="32">
        <v>16</v>
      </c>
      <c r="I169" s="32">
        <v>5</v>
      </c>
      <c r="J169" s="32">
        <v>11</v>
      </c>
      <c r="K169" s="32">
        <v>318</v>
      </c>
      <c r="L169" s="32">
        <v>226</v>
      </c>
      <c r="M169" s="32">
        <v>92</v>
      </c>
      <c r="N169" s="32">
        <v>31</v>
      </c>
      <c r="O169" s="32">
        <v>24</v>
      </c>
      <c r="P169" s="32">
        <v>7</v>
      </c>
      <c r="Q169" s="32">
        <v>1</v>
      </c>
      <c r="R169" s="32">
        <v>0</v>
      </c>
      <c r="S169" s="32">
        <v>1</v>
      </c>
      <c r="T169" s="33">
        <v>76377.215846000006</v>
      </c>
      <c r="U169" s="33">
        <v>120371.375</v>
      </c>
      <c r="V169" s="33">
        <v>73659.311319999993</v>
      </c>
      <c r="W169" s="33">
        <v>81129.838709000003</v>
      </c>
      <c r="X169" s="33">
        <v>89433</v>
      </c>
      <c r="Y169" s="34">
        <v>15.349726775956</v>
      </c>
      <c r="Z169" s="34">
        <v>21.125</v>
      </c>
      <c r="AA169" s="34">
        <v>15.097484276729</v>
      </c>
      <c r="AB169" s="34">
        <v>14.806451612903</v>
      </c>
      <c r="AC169" s="34">
        <v>20</v>
      </c>
      <c r="AD169" s="34">
        <v>13.672131147541</v>
      </c>
      <c r="AE169" s="34">
        <v>13</v>
      </c>
      <c r="AF169" s="34">
        <v>13.7893081761</v>
      </c>
      <c r="AG169" s="34">
        <v>12.612903225806001</v>
      </c>
      <c r="AH169" s="34">
        <v>20</v>
      </c>
      <c r="AI169" s="34">
        <v>4.8688524590159998</v>
      </c>
      <c r="AJ169" s="34">
        <v>5.1875</v>
      </c>
      <c r="AK169" s="34">
        <v>4.839622641509</v>
      </c>
      <c r="AL169" s="34">
        <v>5</v>
      </c>
      <c r="AM169" s="34">
        <v>5</v>
      </c>
    </row>
    <row r="170" spans="1:39" ht="15" thickBot="1" x14ac:dyDescent="0.4">
      <c r="A170" s="30" t="s">
        <v>575</v>
      </c>
      <c r="B170" s="30" t="s">
        <v>576</v>
      </c>
      <c r="C170" s="30" t="s">
        <v>112</v>
      </c>
      <c r="D170" s="30" t="s">
        <v>577</v>
      </c>
      <c r="E170" s="31" t="s">
        <v>774</v>
      </c>
      <c r="F170" s="32">
        <v>136</v>
      </c>
      <c r="G170" s="32">
        <v>50</v>
      </c>
      <c r="H170" s="32">
        <v>12</v>
      </c>
      <c r="I170" s="32">
        <v>7</v>
      </c>
      <c r="J170" s="32">
        <v>5</v>
      </c>
      <c r="K170" s="32">
        <v>160</v>
      </c>
      <c r="L170" s="32">
        <v>118</v>
      </c>
      <c r="M170" s="32">
        <v>42</v>
      </c>
      <c r="N170" s="32">
        <v>16</v>
      </c>
      <c r="O170" s="32">
        <v>12</v>
      </c>
      <c r="P170" s="32">
        <v>4</v>
      </c>
      <c r="Q170" s="32">
        <v>1</v>
      </c>
      <c r="R170" s="32">
        <v>1</v>
      </c>
      <c r="S170" s="32">
        <v>0</v>
      </c>
      <c r="T170" s="33">
        <v>62024.876343999997</v>
      </c>
      <c r="U170" s="33">
        <v>98467.75</v>
      </c>
      <c r="V170" s="33">
        <v>59094.572327000002</v>
      </c>
      <c r="W170" s="33">
        <v>64514.071428000003</v>
      </c>
      <c r="X170" s="33">
        <v>55780</v>
      </c>
      <c r="Y170" s="34">
        <v>13.193548387096</v>
      </c>
      <c r="Z170" s="34">
        <v>20.75</v>
      </c>
      <c r="AA170" s="34">
        <v>12.415094339622</v>
      </c>
      <c r="AB170" s="34">
        <v>15.642857142857</v>
      </c>
      <c r="AC170" s="34">
        <v>12</v>
      </c>
      <c r="AD170" s="34">
        <v>12.387096774192999</v>
      </c>
      <c r="AE170" s="34">
        <v>17.25</v>
      </c>
      <c r="AF170" s="34">
        <v>11.861635220125001</v>
      </c>
      <c r="AG170" s="34">
        <v>14.214285714284999</v>
      </c>
      <c r="AH170" s="34">
        <v>12</v>
      </c>
      <c r="AI170" s="34">
        <v>4.591397849462</v>
      </c>
      <c r="AJ170" s="34">
        <v>5</v>
      </c>
      <c r="AK170" s="34">
        <v>4.5471698113199999</v>
      </c>
      <c r="AL170" s="34">
        <v>4.7857142857139996</v>
      </c>
      <c r="AM170" s="34">
        <v>4</v>
      </c>
    </row>
    <row r="171" spans="1:39" ht="15" thickBot="1" x14ac:dyDescent="0.4">
      <c r="A171" s="30" t="s">
        <v>579</v>
      </c>
      <c r="B171" s="30" t="s">
        <v>580</v>
      </c>
      <c r="C171" s="30" t="s">
        <v>112</v>
      </c>
      <c r="D171" s="30" t="s">
        <v>194</v>
      </c>
      <c r="E171" s="31" t="s">
        <v>581</v>
      </c>
      <c r="F171" s="32">
        <v>41</v>
      </c>
      <c r="G171" s="32">
        <v>24</v>
      </c>
      <c r="H171" s="32">
        <v>4</v>
      </c>
      <c r="I171" s="32">
        <v>2</v>
      </c>
      <c r="J171" s="32">
        <v>2</v>
      </c>
      <c r="K171" s="32">
        <v>55</v>
      </c>
      <c r="L171" s="32">
        <v>33</v>
      </c>
      <c r="M171" s="32">
        <v>22</v>
      </c>
      <c r="N171" s="32">
        <v>7</v>
      </c>
      <c r="O171" s="32">
        <v>6</v>
      </c>
      <c r="P171" s="32">
        <v>1</v>
      </c>
      <c r="Q171" s="32">
        <v>1</v>
      </c>
      <c r="R171" s="32">
        <v>1</v>
      </c>
      <c r="S171" s="32">
        <v>0</v>
      </c>
      <c r="T171" s="33">
        <v>58649.599999999999</v>
      </c>
      <c r="U171" s="33">
        <v>90429.75</v>
      </c>
      <c r="V171" s="33">
        <v>56037.8</v>
      </c>
      <c r="W171" s="33">
        <v>59812</v>
      </c>
      <c r="X171" s="33">
        <v>69366</v>
      </c>
      <c r="Y171" s="34">
        <v>15.138461538461</v>
      </c>
      <c r="Z171" s="34">
        <v>24.5</v>
      </c>
      <c r="AA171" s="34">
        <v>14.163636363636</v>
      </c>
      <c r="AB171" s="34">
        <v>16.399999999999999</v>
      </c>
      <c r="AC171" s="34">
        <v>25</v>
      </c>
      <c r="AD171" s="34">
        <v>13.061538461537999</v>
      </c>
      <c r="AE171" s="34">
        <v>13.25</v>
      </c>
      <c r="AF171" s="34">
        <v>12.963636363636001</v>
      </c>
      <c r="AG171" s="34">
        <v>13.8</v>
      </c>
      <c r="AH171" s="34">
        <v>14</v>
      </c>
      <c r="AI171" s="34">
        <v>4.4307692307690001</v>
      </c>
      <c r="AJ171" s="34">
        <v>5</v>
      </c>
      <c r="AK171" s="34">
        <v>4.3454545454540003</v>
      </c>
      <c r="AL171" s="34">
        <v>4.8</v>
      </c>
      <c r="AM171" s="34">
        <v>5</v>
      </c>
    </row>
    <row r="172" spans="1:39" ht="15" thickBot="1" x14ac:dyDescent="0.4">
      <c r="A172" s="30" t="s">
        <v>582</v>
      </c>
      <c r="B172" s="30" t="s">
        <v>583</v>
      </c>
      <c r="C172" s="30" t="s">
        <v>112</v>
      </c>
      <c r="D172" s="30" t="s">
        <v>256</v>
      </c>
      <c r="E172" s="31" t="s">
        <v>3107</v>
      </c>
      <c r="F172" s="32">
        <v>605</v>
      </c>
      <c r="G172" s="32">
        <v>214</v>
      </c>
      <c r="H172" s="32">
        <v>47</v>
      </c>
      <c r="I172" s="32">
        <v>23</v>
      </c>
      <c r="J172" s="32">
        <v>24</v>
      </c>
      <c r="K172" s="32">
        <v>682</v>
      </c>
      <c r="L172" s="32">
        <v>509</v>
      </c>
      <c r="M172" s="32">
        <v>173</v>
      </c>
      <c r="N172" s="32">
        <v>93</v>
      </c>
      <c r="O172" s="32">
        <v>76</v>
      </c>
      <c r="P172" s="32">
        <v>17</v>
      </c>
      <c r="Q172" s="32">
        <v>9</v>
      </c>
      <c r="R172" s="32">
        <v>5</v>
      </c>
      <c r="S172" s="32">
        <v>4</v>
      </c>
      <c r="T172" s="33">
        <v>106778.47619</v>
      </c>
      <c r="U172" s="33">
        <v>137409.16279</v>
      </c>
      <c r="V172" s="33">
        <v>105137.417159</v>
      </c>
      <c r="W172" s="33">
        <v>103655.538461</v>
      </c>
      <c r="X172" s="33">
        <v>115270</v>
      </c>
      <c r="Y172" s="34">
        <v>17.670329670329</v>
      </c>
      <c r="Z172" s="34">
        <v>23.023255813953</v>
      </c>
      <c r="AA172" s="34">
        <v>17.644970414201001</v>
      </c>
      <c r="AB172" s="34">
        <v>15.538461538461</v>
      </c>
      <c r="AC172" s="34">
        <v>15.555555555554999</v>
      </c>
      <c r="AD172" s="34">
        <v>16.153846153846001</v>
      </c>
      <c r="AE172" s="34">
        <v>15.883720930232</v>
      </c>
      <c r="AF172" s="34">
        <v>16.602071005917001</v>
      </c>
      <c r="AG172" s="34">
        <v>13.571428571427999</v>
      </c>
      <c r="AH172" s="34">
        <v>9.8888888888879993</v>
      </c>
      <c r="AI172" s="34">
        <v>4.8949938949930001</v>
      </c>
      <c r="AJ172" s="34">
        <v>5.0465116279059998</v>
      </c>
      <c r="AK172" s="34">
        <v>4.8816568047329998</v>
      </c>
      <c r="AL172" s="34">
        <v>4.9780219780210002</v>
      </c>
      <c r="AM172" s="34">
        <v>4.333333333333</v>
      </c>
    </row>
    <row r="173" spans="1:39" ht="15" thickBot="1" x14ac:dyDescent="0.4">
      <c r="A173" s="30" t="s">
        <v>584</v>
      </c>
      <c r="B173" s="30" t="s">
        <v>585</v>
      </c>
      <c r="C173" s="30" t="s">
        <v>112</v>
      </c>
      <c r="D173" s="30" t="s">
        <v>586</v>
      </c>
      <c r="E173" s="31" t="s">
        <v>587</v>
      </c>
      <c r="F173" s="32">
        <v>75</v>
      </c>
      <c r="G173" s="32">
        <v>32</v>
      </c>
      <c r="H173" s="32">
        <v>6</v>
      </c>
      <c r="I173" s="32">
        <v>2</v>
      </c>
      <c r="J173" s="32">
        <v>4</v>
      </c>
      <c r="K173" s="32">
        <v>87</v>
      </c>
      <c r="L173" s="32">
        <v>63</v>
      </c>
      <c r="M173" s="32">
        <v>24</v>
      </c>
      <c r="N173" s="32">
        <v>14</v>
      </c>
      <c r="O173" s="32">
        <v>10</v>
      </c>
      <c r="P173" s="32">
        <v>4</v>
      </c>
      <c r="Q173" s="32">
        <v>3</v>
      </c>
      <c r="R173" s="32">
        <v>1</v>
      </c>
      <c r="S173" s="32">
        <v>2</v>
      </c>
      <c r="T173" s="33">
        <v>65565.149531999996</v>
      </c>
      <c r="U173" s="33">
        <v>94839.5</v>
      </c>
      <c r="V173" s="33">
        <v>62928.388234999999</v>
      </c>
      <c r="W173" s="33">
        <v>65971.642856999999</v>
      </c>
      <c r="X173" s="33">
        <v>86959</v>
      </c>
      <c r="Y173" s="34">
        <v>15.813084112148999</v>
      </c>
      <c r="Z173" s="34">
        <v>19.333333333333002</v>
      </c>
      <c r="AA173" s="34">
        <v>15.611764705882001</v>
      </c>
      <c r="AB173" s="34">
        <v>15.857142857142</v>
      </c>
      <c r="AC173" s="34">
        <v>13.5</v>
      </c>
      <c r="AD173" s="34">
        <v>14.757009345794</v>
      </c>
      <c r="AE173" s="34">
        <v>17.166666666666</v>
      </c>
      <c r="AF173" s="34">
        <v>14.494117647057999</v>
      </c>
      <c r="AG173" s="34">
        <v>15.5</v>
      </c>
      <c r="AH173" s="34">
        <v>13.5</v>
      </c>
      <c r="AI173" s="34">
        <v>4.6542056074760003</v>
      </c>
      <c r="AJ173" s="34">
        <v>4.833333333333</v>
      </c>
      <c r="AK173" s="34">
        <v>4.647058823529</v>
      </c>
      <c r="AL173" s="34">
        <v>4.7857142857139996</v>
      </c>
      <c r="AM173" s="34">
        <v>3.5</v>
      </c>
    </row>
    <row r="174" spans="1:39" ht="15" thickBot="1" x14ac:dyDescent="0.4">
      <c r="A174" s="30" t="s">
        <v>588</v>
      </c>
      <c r="B174" s="30" t="s">
        <v>589</v>
      </c>
      <c r="C174" s="30" t="s">
        <v>112</v>
      </c>
      <c r="D174" s="30" t="s">
        <v>560</v>
      </c>
      <c r="E174" s="31" t="s">
        <v>1255</v>
      </c>
      <c r="F174" s="32">
        <v>207</v>
      </c>
      <c r="G174" s="32">
        <v>85</v>
      </c>
      <c r="H174" s="32">
        <v>15</v>
      </c>
      <c r="I174" s="32">
        <v>6</v>
      </c>
      <c r="J174" s="32">
        <v>9</v>
      </c>
      <c r="K174" s="32">
        <v>247</v>
      </c>
      <c r="L174" s="32">
        <v>178</v>
      </c>
      <c r="M174" s="32">
        <v>69</v>
      </c>
      <c r="N174" s="32">
        <v>26</v>
      </c>
      <c r="O174" s="32">
        <v>20</v>
      </c>
      <c r="P174" s="32">
        <v>6</v>
      </c>
      <c r="Q174" s="32">
        <v>5</v>
      </c>
      <c r="R174" s="32">
        <v>3</v>
      </c>
      <c r="S174" s="32">
        <v>2</v>
      </c>
      <c r="T174" s="33">
        <v>64184.311643000001</v>
      </c>
      <c r="U174" s="33">
        <v>115315.266666</v>
      </c>
      <c r="V174" s="33">
        <v>60715.630081000003</v>
      </c>
      <c r="W174" s="33">
        <v>66896.923076000006</v>
      </c>
      <c r="X174" s="33">
        <v>67345</v>
      </c>
      <c r="Y174" s="34">
        <v>15.537671232876001</v>
      </c>
      <c r="Z174" s="34">
        <v>25.266666666666001</v>
      </c>
      <c r="AA174" s="34">
        <v>14.959349593495</v>
      </c>
      <c r="AB174" s="34">
        <v>14.923076923076</v>
      </c>
      <c r="AC174" s="34">
        <v>18</v>
      </c>
      <c r="AD174" s="34">
        <v>13.95205479452</v>
      </c>
      <c r="AE174" s="34">
        <v>16.866666666665999</v>
      </c>
      <c r="AF174" s="34">
        <v>13.837398373983</v>
      </c>
      <c r="AG174" s="34">
        <v>13.423076923076</v>
      </c>
      <c r="AH174" s="34">
        <v>13.6</v>
      </c>
      <c r="AI174" s="34">
        <v>4.7157534246569996</v>
      </c>
      <c r="AJ174" s="34">
        <v>5.0666666666660003</v>
      </c>
      <c r="AK174" s="34">
        <v>4.6869918699179998</v>
      </c>
      <c r="AL174" s="34">
        <v>4.8846153846149996</v>
      </c>
      <c r="AM174" s="34">
        <v>4.2</v>
      </c>
    </row>
    <row r="175" spans="1:39" ht="15" thickBot="1" x14ac:dyDescent="0.4">
      <c r="A175" s="30" t="s">
        <v>590</v>
      </c>
      <c r="B175" s="30" t="s">
        <v>591</v>
      </c>
      <c r="C175" s="30" t="s">
        <v>97</v>
      </c>
      <c r="D175" s="30" t="s">
        <v>560</v>
      </c>
      <c r="E175" s="31" t="s">
        <v>195</v>
      </c>
      <c r="F175" s="32">
        <v>7</v>
      </c>
      <c r="G175" s="32">
        <v>17</v>
      </c>
      <c r="H175" s="32">
        <v>3</v>
      </c>
      <c r="I175" s="32">
        <v>0</v>
      </c>
      <c r="J175" s="32">
        <v>3</v>
      </c>
      <c r="K175" s="32">
        <v>18</v>
      </c>
      <c r="L175" s="32">
        <v>5</v>
      </c>
      <c r="M175" s="32">
        <v>13</v>
      </c>
      <c r="N175" s="32">
        <v>2</v>
      </c>
      <c r="O175" s="32">
        <v>2</v>
      </c>
      <c r="P175" s="32">
        <v>0</v>
      </c>
      <c r="Q175" s="32">
        <v>1</v>
      </c>
      <c r="R175" s="32">
        <v>0</v>
      </c>
      <c r="S175" s="32">
        <v>1</v>
      </c>
      <c r="T175" s="33">
        <v>65271.333333000002</v>
      </c>
      <c r="U175" s="33">
        <v>96247.333333000002</v>
      </c>
      <c r="V175" s="33">
        <v>60302.222221999997</v>
      </c>
      <c r="W175" s="33">
        <v>69546</v>
      </c>
      <c r="X175" s="33">
        <v>53238</v>
      </c>
      <c r="Y175" s="34">
        <v>12.916666666666</v>
      </c>
      <c r="Z175" s="34">
        <v>21.666666666666</v>
      </c>
      <c r="AA175" s="34">
        <v>11.277777777777001</v>
      </c>
      <c r="AB175" s="34">
        <v>12</v>
      </c>
      <c r="AC175" s="34">
        <v>18</v>
      </c>
      <c r="AD175" s="34">
        <v>10.416666666666</v>
      </c>
      <c r="AE175" s="34">
        <v>6.333333333333</v>
      </c>
      <c r="AF175" s="34">
        <v>10.944444444444001</v>
      </c>
      <c r="AG175" s="34">
        <v>8</v>
      </c>
      <c r="AH175" s="34">
        <v>18</v>
      </c>
      <c r="AI175" s="34">
        <v>3.75</v>
      </c>
      <c r="AJ175" s="34">
        <v>5</v>
      </c>
      <c r="AK175" s="34">
        <v>3.3888888888880002</v>
      </c>
      <c r="AL175" s="34">
        <v>5</v>
      </c>
      <c r="AM175" s="34">
        <v>4</v>
      </c>
    </row>
    <row r="176" spans="1:39" ht="15" thickBot="1" x14ac:dyDescent="0.4">
      <c r="A176" s="30" t="s">
        <v>592</v>
      </c>
      <c r="B176" s="30" t="s">
        <v>593</v>
      </c>
      <c r="C176" s="30" t="s">
        <v>112</v>
      </c>
      <c r="D176" s="30" t="s">
        <v>226</v>
      </c>
      <c r="E176" s="31" t="s">
        <v>594</v>
      </c>
      <c r="F176" s="32">
        <v>133</v>
      </c>
      <c r="G176" s="32">
        <v>45</v>
      </c>
      <c r="H176" s="32">
        <v>6</v>
      </c>
      <c r="I176" s="32">
        <v>3</v>
      </c>
      <c r="J176" s="32">
        <v>3</v>
      </c>
      <c r="K176" s="32">
        <v>155</v>
      </c>
      <c r="L176" s="32">
        <v>120</v>
      </c>
      <c r="M176" s="32">
        <v>35</v>
      </c>
      <c r="N176" s="32">
        <v>18</v>
      </c>
      <c r="O176" s="32">
        <v>12</v>
      </c>
      <c r="P176" s="32">
        <v>6</v>
      </c>
      <c r="Q176" s="32">
        <v>1</v>
      </c>
      <c r="R176" s="32">
        <v>0</v>
      </c>
      <c r="S176" s="32">
        <v>1</v>
      </c>
      <c r="T176" s="33">
        <v>77352.646066999994</v>
      </c>
      <c r="U176" s="33">
        <v>94098.166666000005</v>
      </c>
      <c r="V176" s="33">
        <v>77072.361290000001</v>
      </c>
      <c r="W176" s="33">
        <v>74986.6875</v>
      </c>
      <c r="X176" s="33">
        <v>58179</v>
      </c>
      <c r="Y176" s="34">
        <v>14.803370786516</v>
      </c>
      <c r="Z176" s="34">
        <v>15.5</v>
      </c>
      <c r="AA176" s="34">
        <v>14.948387096774001</v>
      </c>
      <c r="AB176" s="34">
        <v>13.875</v>
      </c>
      <c r="AC176" s="34">
        <v>3</v>
      </c>
      <c r="AD176" s="34">
        <v>13.398876404494001</v>
      </c>
      <c r="AE176" s="34">
        <v>7</v>
      </c>
      <c r="AF176" s="34">
        <v>13.948387096774001</v>
      </c>
      <c r="AG176" s="34">
        <v>11.125</v>
      </c>
      <c r="AH176" s="34">
        <v>3</v>
      </c>
      <c r="AI176" s="34">
        <v>4.8876404494379999</v>
      </c>
      <c r="AJ176" s="34">
        <v>5.1666666666659999</v>
      </c>
      <c r="AK176" s="34">
        <v>4.8967741935479996</v>
      </c>
      <c r="AL176" s="34">
        <v>4.75</v>
      </c>
      <c r="AM176" s="34">
        <v>4</v>
      </c>
    </row>
    <row r="177" spans="1:39" ht="15" thickBot="1" x14ac:dyDescent="0.4">
      <c r="A177" s="30" t="s">
        <v>595</v>
      </c>
      <c r="B177" s="30" t="s">
        <v>596</v>
      </c>
      <c r="C177" s="30" t="s">
        <v>92</v>
      </c>
      <c r="D177" s="30" t="s">
        <v>456</v>
      </c>
      <c r="E177" s="31" t="s">
        <v>1002</v>
      </c>
      <c r="F177" s="32">
        <v>4</v>
      </c>
      <c r="G177" s="32">
        <v>6</v>
      </c>
      <c r="H177" s="32">
        <v>4</v>
      </c>
      <c r="I177" s="32">
        <v>2</v>
      </c>
      <c r="J177" s="32">
        <v>2</v>
      </c>
      <c r="K177" s="32">
        <v>6</v>
      </c>
      <c r="L177" s="32">
        <v>2</v>
      </c>
      <c r="M177" s="32">
        <v>4</v>
      </c>
      <c r="N177" s="32">
        <v>0</v>
      </c>
      <c r="O177" s="32">
        <v>0</v>
      </c>
      <c r="P177" s="32">
        <v>0</v>
      </c>
      <c r="Q177" s="32">
        <v>0</v>
      </c>
      <c r="R177" s="32">
        <v>0</v>
      </c>
      <c r="S177" s="32">
        <v>0</v>
      </c>
      <c r="T177" s="33">
        <v>53364.2</v>
      </c>
      <c r="U177" s="33">
        <v>66859</v>
      </c>
      <c r="V177" s="33">
        <v>44367.666665999997</v>
      </c>
      <c r="W177" s="35"/>
      <c r="X177" s="35"/>
      <c r="Y177" s="34">
        <v>17</v>
      </c>
      <c r="Z177" s="34">
        <v>25.25</v>
      </c>
      <c r="AA177" s="34">
        <v>11.5</v>
      </c>
      <c r="AB177" s="35"/>
      <c r="AC177" s="35"/>
      <c r="AD177" s="34">
        <v>6.9</v>
      </c>
      <c r="AE177" s="34">
        <v>7.75</v>
      </c>
      <c r="AF177" s="34">
        <v>6.333333333333</v>
      </c>
      <c r="AG177" s="35"/>
      <c r="AH177" s="35"/>
      <c r="AI177" s="34">
        <v>4.0999999999999996</v>
      </c>
      <c r="AJ177" s="34">
        <v>4.25</v>
      </c>
      <c r="AK177" s="34">
        <v>4</v>
      </c>
      <c r="AL177" s="35"/>
      <c r="AM177" s="35"/>
    </row>
    <row r="178" spans="1:39" ht="15" thickBot="1" x14ac:dyDescent="0.4">
      <c r="A178" s="30" t="s">
        <v>597</v>
      </c>
      <c r="B178" s="30" t="s">
        <v>598</v>
      </c>
      <c r="C178" s="30" t="s">
        <v>97</v>
      </c>
      <c r="D178" s="30" t="s">
        <v>296</v>
      </c>
      <c r="E178" s="31" t="s">
        <v>123</v>
      </c>
      <c r="F178" s="32">
        <v>15</v>
      </c>
      <c r="G178" s="32">
        <v>28</v>
      </c>
      <c r="H178" s="32">
        <v>4</v>
      </c>
      <c r="I178" s="32">
        <v>1</v>
      </c>
      <c r="J178" s="32">
        <v>3</v>
      </c>
      <c r="K178" s="32">
        <v>33</v>
      </c>
      <c r="L178" s="32">
        <v>12</v>
      </c>
      <c r="M178" s="32">
        <v>21</v>
      </c>
      <c r="N178" s="32">
        <v>3</v>
      </c>
      <c r="O178" s="32">
        <v>2</v>
      </c>
      <c r="P178" s="32">
        <v>1</v>
      </c>
      <c r="Q178" s="32">
        <v>3</v>
      </c>
      <c r="R178" s="32">
        <v>0</v>
      </c>
      <c r="S178" s="32">
        <v>3</v>
      </c>
      <c r="T178" s="33">
        <v>65475.790696999997</v>
      </c>
      <c r="U178" s="33">
        <v>92843</v>
      </c>
      <c r="V178" s="33">
        <v>60588.090908999999</v>
      </c>
      <c r="W178" s="33">
        <v>76796.666666000005</v>
      </c>
      <c r="X178" s="33">
        <v>71430</v>
      </c>
      <c r="Y178" s="34">
        <v>10.441860465115999</v>
      </c>
      <c r="Z178" s="34">
        <v>9.25</v>
      </c>
      <c r="AA178" s="34">
        <v>10.60606060606</v>
      </c>
      <c r="AB178" s="34">
        <v>15.333333333333</v>
      </c>
      <c r="AC178" s="34">
        <v>5.333333333333</v>
      </c>
      <c r="AD178" s="34">
        <v>9.8837209302320002</v>
      </c>
      <c r="AE178" s="34">
        <v>7.25</v>
      </c>
      <c r="AF178" s="34">
        <v>10.454545454545</v>
      </c>
      <c r="AG178" s="34">
        <v>11.666666666666</v>
      </c>
      <c r="AH178" s="34">
        <v>5.333333333333</v>
      </c>
      <c r="AI178" s="34">
        <v>3.9534883720930001</v>
      </c>
      <c r="AJ178" s="34">
        <v>5.25</v>
      </c>
      <c r="AK178" s="34">
        <v>3.8181818181809999</v>
      </c>
      <c r="AL178" s="34">
        <v>4.333333333333</v>
      </c>
      <c r="AM178" s="34">
        <v>3.333333333333</v>
      </c>
    </row>
    <row r="179" spans="1:39" ht="15" thickBot="1" x14ac:dyDescent="0.4">
      <c r="A179" s="30" t="s">
        <v>599</v>
      </c>
      <c r="B179" s="30" t="s">
        <v>600</v>
      </c>
      <c r="C179" s="30" t="s">
        <v>112</v>
      </c>
      <c r="D179" s="30" t="s">
        <v>296</v>
      </c>
      <c r="E179" s="31" t="s">
        <v>3108</v>
      </c>
      <c r="F179" s="32">
        <v>505</v>
      </c>
      <c r="G179" s="32">
        <v>177</v>
      </c>
      <c r="H179" s="32">
        <v>30</v>
      </c>
      <c r="I179" s="32">
        <v>12</v>
      </c>
      <c r="J179" s="32">
        <v>18</v>
      </c>
      <c r="K179" s="32">
        <v>544</v>
      </c>
      <c r="L179" s="32">
        <v>405</v>
      </c>
      <c r="M179" s="32">
        <v>139</v>
      </c>
      <c r="N179" s="32">
        <v>61</v>
      </c>
      <c r="O179" s="32">
        <v>52</v>
      </c>
      <c r="P179" s="32">
        <v>9</v>
      </c>
      <c r="Q179" s="32">
        <v>53</v>
      </c>
      <c r="R179" s="32">
        <v>41</v>
      </c>
      <c r="S179" s="32">
        <v>12</v>
      </c>
      <c r="T179" s="33">
        <v>65207.957477999997</v>
      </c>
      <c r="U179" s="33">
        <v>101730.066666</v>
      </c>
      <c r="V179" s="33">
        <v>62073.701656999998</v>
      </c>
      <c r="W179" s="33">
        <v>68178.233332999996</v>
      </c>
      <c r="X179" s="33">
        <v>73943.081632000001</v>
      </c>
      <c r="Y179" s="34">
        <v>13.681818181818</v>
      </c>
      <c r="Z179" s="34">
        <v>15.466666666666001</v>
      </c>
      <c r="AA179" s="34">
        <v>13.372007366482</v>
      </c>
      <c r="AB179" s="34">
        <v>14.6</v>
      </c>
      <c r="AC179" s="34">
        <v>14.897959183673001</v>
      </c>
      <c r="AD179" s="34">
        <v>10.935483870966999</v>
      </c>
      <c r="AE179" s="34">
        <v>10.5</v>
      </c>
      <c r="AF179" s="34">
        <v>11.114180478821</v>
      </c>
      <c r="AG179" s="34">
        <v>10.199999999999999</v>
      </c>
      <c r="AH179" s="34">
        <v>10.122448979591001</v>
      </c>
      <c r="AI179" s="34">
        <v>4.4369501466269998</v>
      </c>
      <c r="AJ179" s="34">
        <v>4.9000000000000004</v>
      </c>
      <c r="AK179" s="34">
        <v>4.3959484346220004</v>
      </c>
      <c r="AL179" s="34">
        <v>4.8499999999999996</v>
      </c>
      <c r="AM179" s="34">
        <v>4.1020408163260003</v>
      </c>
    </row>
    <row r="180" spans="1:39" ht="15" thickBot="1" x14ac:dyDescent="0.4">
      <c r="A180" s="30" t="s">
        <v>601</v>
      </c>
      <c r="B180" s="30" t="s">
        <v>602</v>
      </c>
      <c r="C180" s="30" t="s">
        <v>112</v>
      </c>
      <c r="D180" s="30" t="s">
        <v>439</v>
      </c>
      <c r="E180" s="31" t="s">
        <v>603</v>
      </c>
      <c r="F180" s="32">
        <v>59</v>
      </c>
      <c r="G180" s="32">
        <v>34</v>
      </c>
      <c r="H180" s="32">
        <v>5</v>
      </c>
      <c r="I180" s="32">
        <v>1</v>
      </c>
      <c r="J180" s="32">
        <v>4</v>
      </c>
      <c r="K180" s="32">
        <v>80</v>
      </c>
      <c r="L180" s="32">
        <v>52</v>
      </c>
      <c r="M180" s="32">
        <v>28</v>
      </c>
      <c r="N180" s="32">
        <v>10</v>
      </c>
      <c r="O180" s="32">
        <v>7</v>
      </c>
      <c r="P180" s="32">
        <v>3</v>
      </c>
      <c r="Q180" s="32">
        <v>0</v>
      </c>
      <c r="R180" s="32">
        <v>0</v>
      </c>
      <c r="S180" s="32">
        <v>0</v>
      </c>
      <c r="T180" s="33">
        <v>59870.521739000003</v>
      </c>
      <c r="U180" s="33">
        <v>86823</v>
      </c>
      <c r="V180" s="33">
        <v>57485</v>
      </c>
      <c r="W180" s="33">
        <v>66582.25</v>
      </c>
      <c r="X180" s="35"/>
      <c r="Y180" s="34">
        <v>16.419354838709001</v>
      </c>
      <c r="Z180" s="34">
        <v>19.600000000000001</v>
      </c>
      <c r="AA180" s="34">
        <v>15.7</v>
      </c>
      <c r="AB180" s="34">
        <v>21.625</v>
      </c>
      <c r="AC180" s="35"/>
      <c r="AD180" s="34">
        <v>14.376344086021</v>
      </c>
      <c r="AE180" s="34">
        <v>9.6</v>
      </c>
      <c r="AF180" s="34">
        <v>14.4125</v>
      </c>
      <c r="AG180" s="34">
        <v>17</v>
      </c>
      <c r="AH180" s="35"/>
      <c r="AI180" s="34">
        <v>4.6129032258059999</v>
      </c>
      <c r="AJ180" s="34">
        <v>4.5999999999999996</v>
      </c>
      <c r="AK180" s="34">
        <v>4.5999999999999996</v>
      </c>
      <c r="AL180" s="34">
        <v>4.75</v>
      </c>
      <c r="AM180" s="35"/>
    </row>
    <row r="181" spans="1:39" ht="15" thickBot="1" x14ac:dyDescent="0.4">
      <c r="A181" s="30" t="s">
        <v>604</v>
      </c>
      <c r="B181" s="30" t="s">
        <v>605</v>
      </c>
      <c r="C181" s="30" t="s">
        <v>112</v>
      </c>
      <c r="D181" s="30" t="s">
        <v>226</v>
      </c>
      <c r="E181" s="31" t="s">
        <v>687</v>
      </c>
      <c r="F181" s="32">
        <v>150</v>
      </c>
      <c r="G181" s="32">
        <v>38</v>
      </c>
      <c r="H181" s="32">
        <v>7</v>
      </c>
      <c r="I181" s="32">
        <v>1</v>
      </c>
      <c r="J181" s="32">
        <v>6</v>
      </c>
      <c r="K181" s="32">
        <v>159</v>
      </c>
      <c r="L181" s="32">
        <v>131</v>
      </c>
      <c r="M181" s="32">
        <v>28</v>
      </c>
      <c r="N181" s="32">
        <v>25</v>
      </c>
      <c r="O181" s="32">
        <v>22</v>
      </c>
      <c r="P181" s="32">
        <v>3</v>
      </c>
      <c r="Q181" s="32">
        <v>2</v>
      </c>
      <c r="R181" s="32">
        <v>1</v>
      </c>
      <c r="S181" s="32">
        <v>1</v>
      </c>
      <c r="T181" s="33">
        <v>71970.351062999995</v>
      </c>
      <c r="U181" s="33">
        <v>100891.285714</v>
      </c>
      <c r="V181" s="33">
        <v>70542.350317999997</v>
      </c>
      <c r="W181" s="33">
        <v>72693.954545000001</v>
      </c>
      <c r="X181" s="33">
        <v>74885.5</v>
      </c>
      <c r="Y181" s="34">
        <v>16.223404255319</v>
      </c>
      <c r="Z181" s="34">
        <v>19</v>
      </c>
      <c r="AA181" s="34">
        <v>16.267515923565998</v>
      </c>
      <c r="AB181" s="34">
        <v>14.863636363635999</v>
      </c>
      <c r="AC181" s="34">
        <v>18</v>
      </c>
      <c r="AD181" s="34">
        <v>14.462765957446001</v>
      </c>
      <c r="AE181" s="34">
        <v>13.285714285714</v>
      </c>
      <c r="AF181" s="34">
        <v>14.649681528662001</v>
      </c>
      <c r="AG181" s="34">
        <v>14.181818181818</v>
      </c>
      <c r="AH181" s="34">
        <v>7</v>
      </c>
      <c r="AI181" s="34">
        <v>4.7553191489359996</v>
      </c>
      <c r="AJ181" s="34">
        <v>5.1428571428570002</v>
      </c>
      <c r="AK181" s="34">
        <v>4.7515923566870004</v>
      </c>
      <c r="AL181" s="34">
        <v>4.7272727272720001</v>
      </c>
      <c r="AM181" s="34">
        <v>4</v>
      </c>
    </row>
    <row r="182" spans="1:39" ht="15" thickBot="1" x14ac:dyDescent="0.4">
      <c r="A182" s="30" t="s">
        <v>607</v>
      </c>
      <c r="B182" s="30" t="s">
        <v>608</v>
      </c>
      <c r="C182" s="30" t="s">
        <v>112</v>
      </c>
      <c r="D182" s="30" t="s">
        <v>456</v>
      </c>
      <c r="E182" s="31" t="s">
        <v>2048</v>
      </c>
      <c r="F182" s="32">
        <v>332</v>
      </c>
      <c r="G182" s="32">
        <v>134</v>
      </c>
      <c r="H182" s="32">
        <v>21</v>
      </c>
      <c r="I182" s="32">
        <v>7</v>
      </c>
      <c r="J182" s="32">
        <v>14</v>
      </c>
      <c r="K182" s="32">
        <v>397</v>
      </c>
      <c r="L182" s="32">
        <v>289</v>
      </c>
      <c r="M182" s="32">
        <v>108</v>
      </c>
      <c r="N182" s="32">
        <v>42</v>
      </c>
      <c r="O182" s="32">
        <v>34</v>
      </c>
      <c r="P182" s="32">
        <v>8</v>
      </c>
      <c r="Q182" s="32">
        <v>9</v>
      </c>
      <c r="R182" s="32">
        <v>5</v>
      </c>
      <c r="S182" s="32">
        <v>4</v>
      </c>
      <c r="T182" s="33">
        <v>90529.394849000004</v>
      </c>
      <c r="U182" s="33">
        <v>123034.333333</v>
      </c>
      <c r="V182" s="33">
        <v>88578.506297</v>
      </c>
      <c r="W182" s="33">
        <v>92419.365852999996</v>
      </c>
      <c r="X182" s="33">
        <v>92588</v>
      </c>
      <c r="Y182" s="34">
        <v>15.701716738197</v>
      </c>
      <c r="Z182" s="34">
        <v>18.809523809523</v>
      </c>
      <c r="AA182" s="34">
        <v>15.80604534005</v>
      </c>
      <c r="AB182" s="34">
        <v>13.170731707317</v>
      </c>
      <c r="AC182" s="34">
        <v>15.285714285714</v>
      </c>
      <c r="AD182" s="34">
        <v>13.412017167382</v>
      </c>
      <c r="AE182" s="34">
        <v>11.190476190476</v>
      </c>
      <c r="AF182" s="34">
        <v>13.793450881611999</v>
      </c>
      <c r="AG182" s="34">
        <v>10.90243902439</v>
      </c>
      <c r="AH182" s="34">
        <v>13.142857142857</v>
      </c>
      <c r="AI182" s="34">
        <v>4.4742489270380004</v>
      </c>
      <c r="AJ182" s="34">
        <v>5.2380952380950001</v>
      </c>
      <c r="AK182" s="34">
        <v>4.4005037783369998</v>
      </c>
      <c r="AL182" s="34">
        <v>4.80487804878</v>
      </c>
      <c r="AM182" s="34">
        <v>4.4285714285709998</v>
      </c>
    </row>
    <row r="183" spans="1:39" ht="15" thickBot="1" x14ac:dyDescent="0.4">
      <c r="A183" s="30" t="s">
        <v>610</v>
      </c>
      <c r="B183" s="30" t="s">
        <v>611</v>
      </c>
      <c r="C183" s="30" t="s">
        <v>112</v>
      </c>
      <c r="D183" s="30" t="s">
        <v>167</v>
      </c>
      <c r="E183" s="31" t="s">
        <v>1650</v>
      </c>
      <c r="F183" s="32">
        <v>193</v>
      </c>
      <c r="G183" s="32">
        <v>59</v>
      </c>
      <c r="H183" s="32">
        <v>9</v>
      </c>
      <c r="I183" s="32">
        <v>4</v>
      </c>
      <c r="J183" s="32">
        <v>5</v>
      </c>
      <c r="K183" s="32">
        <v>215</v>
      </c>
      <c r="L183" s="32">
        <v>164</v>
      </c>
      <c r="M183" s="32">
        <v>51</v>
      </c>
      <c r="N183" s="32">
        <v>27</v>
      </c>
      <c r="O183" s="32">
        <v>24</v>
      </c>
      <c r="P183" s="32">
        <v>3</v>
      </c>
      <c r="Q183" s="32">
        <v>1</v>
      </c>
      <c r="R183" s="32">
        <v>1</v>
      </c>
      <c r="S183" s="32">
        <v>0</v>
      </c>
      <c r="T183" s="33">
        <v>74513.138888000001</v>
      </c>
      <c r="U183" s="33">
        <v>93688.555554999999</v>
      </c>
      <c r="V183" s="33">
        <v>73887.637208999993</v>
      </c>
      <c r="W183" s="33">
        <v>73737.074074000004</v>
      </c>
      <c r="X183" s="33">
        <v>57371</v>
      </c>
      <c r="Y183" s="34">
        <v>15.253968253968001</v>
      </c>
      <c r="Z183" s="34">
        <v>12.111111111111001</v>
      </c>
      <c r="AA183" s="34">
        <v>15.758139534883</v>
      </c>
      <c r="AB183" s="34">
        <v>12.555555555554999</v>
      </c>
      <c r="AC183" s="34">
        <v>8</v>
      </c>
      <c r="AD183" s="34">
        <v>14.29365079365</v>
      </c>
      <c r="AE183" s="34">
        <v>11.333333333333</v>
      </c>
      <c r="AF183" s="34">
        <v>14.986046511627</v>
      </c>
      <c r="AG183" s="34">
        <v>10</v>
      </c>
      <c r="AH183" s="34">
        <v>8</v>
      </c>
      <c r="AI183" s="34">
        <v>4.8015873015870003</v>
      </c>
      <c r="AJ183" s="34">
        <v>5</v>
      </c>
      <c r="AK183" s="34">
        <v>4.7767441860459998</v>
      </c>
      <c r="AL183" s="34">
        <v>4.9259259259250001</v>
      </c>
      <c r="AM183" s="34">
        <v>5</v>
      </c>
    </row>
    <row r="184" spans="1:39" ht="15" thickBot="1" x14ac:dyDescent="0.4">
      <c r="A184" s="30" t="s">
        <v>613</v>
      </c>
      <c r="B184" s="30" t="s">
        <v>614</v>
      </c>
      <c r="C184" s="30" t="s">
        <v>112</v>
      </c>
      <c r="D184" s="30" t="s">
        <v>615</v>
      </c>
      <c r="E184" s="31" t="s">
        <v>2023</v>
      </c>
      <c r="F184" s="32">
        <v>161</v>
      </c>
      <c r="G184" s="32">
        <v>56</v>
      </c>
      <c r="H184" s="32">
        <v>11</v>
      </c>
      <c r="I184" s="32">
        <v>6</v>
      </c>
      <c r="J184" s="32">
        <v>5</v>
      </c>
      <c r="K184" s="32">
        <v>183</v>
      </c>
      <c r="L184" s="32">
        <v>141</v>
      </c>
      <c r="M184" s="32">
        <v>42</v>
      </c>
      <c r="N184" s="32">
        <v>15</v>
      </c>
      <c r="O184" s="32">
        <v>11</v>
      </c>
      <c r="P184" s="32">
        <v>4</v>
      </c>
      <c r="Q184" s="32">
        <v>9</v>
      </c>
      <c r="R184" s="32">
        <v>4</v>
      </c>
      <c r="S184" s="32">
        <v>5</v>
      </c>
      <c r="T184" s="33">
        <v>64694.760368000003</v>
      </c>
      <c r="U184" s="33">
        <v>94985.4</v>
      </c>
      <c r="V184" s="33">
        <v>62826.049180000002</v>
      </c>
      <c r="W184" s="33">
        <v>67174.399999999994</v>
      </c>
      <c r="X184" s="33">
        <v>64902.888888000001</v>
      </c>
      <c r="Y184" s="34">
        <v>14.225806451612</v>
      </c>
      <c r="Z184" s="34">
        <v>14.8</v>
      </c>
      <c r="AA184" s="34">
        <v>14.245901639344</v>
      </c>
      <c r="AB184" s="34">
        <v>13.733333333333</v>
      </c>
      <c r="AC184" s="34">
        <v>14</v>
      </c>
      <c r="AD184" s="34">
        <v>11.976958525344999</v>
      </c>
      <c r="AE184" s="34">
        <v>8.8000000000000007</v>
      </c>
      <c r="AF184" s="34">
        <v>12.142076502731999</v>
      </c>
      <c r="AG184" s="34">
        <v>10.866666666665999</v>
      </c>
      <c r="AH184" s="34">
        <v>14</v>
      </c>
      <c r="AI184" s="34">
        <v>4.6635944700460001</v>
      </c>
      <c r="AJ184" s="34">
        <v>5.2</v>
      </c>
      <c r="AK184" s="34">
        <v>4.6502732240429996</v>
      </c>
      <c r="AL184" s="34">
        <v>4.9333333333329996</v>
      </c>
      <c r="AM184" s="34">
        <v>3.8888888888880002</v>
      </c>
    </row>
    <row r="185" spans="1:39" ht="15" thickBot="1" x14ac:dyDescent="0.4">
      <c r="A185" s="30" t="s">
        <v>617</v>
      </c>
      <c r="B185" s="30" t="s">
        <v>618</v>
      </c>
      <c r="C185" s="30" t="s">
        <v>619</v>
      </c>
      <c r="D185" s="30" t="s">
        <v>615</v>
      </c>
      <c r="E185" s="31" t="s">
        <v>620</v>
      </c>
      <c r="F185" s="32">
        <v>6</v>
      </c>
      <c r="G185" s="32">
        <v>6</v>
      </c>
      <c r="H185" s="32">
        <v>0</v>
      </c>
      <c r="I185" s="32">
        <v>0</v>
      </c>
      <c r="J185" s="32">
        <v>0</v>
      </c>
      <c r="K185" s="32">
        <v>11</v>
      </c>
      <c r="L185" s="32">
        <v>6</v>
      </c>
      <c r="M185" s="32">
        <v>5</v>
      </c>
      <c r="N185" s="32">
        <v>1</v>
      </c>
      <c r="O185" s="32">
        <v>0</v>
      </c>
      <c r="P185" s="32">
        <v>1</v>
      </c>
      <c r="Q185" s="32">
        <v>0</v>
      </c>
      <c r="R185" s="32">
        <v>0</v>
      </c>
      <c r="S185" s="32">
        <v>0</v>
      </c>
      <c r="T185" s="33">
        <v>63469</v>
      </c>
      <c r="U185" s="35"/>
      <c r="V185" s="33">
        <v>63659</v>
      </c>
      <c r="W185" s="33">
        <v>61379</v>
      </c>
      <c r="X185" s="35"/>
      <c r="Y185" s="34">
        <v>12.583333333333</v>
      </c>
      <c r="Z185" s="35"/>
      <c r="AA185" s="34">
        <v>12.454545454545</v>
      </c>
      <c r="AB185" s="34">
        <v>14</v>
      </c>
      <c r="AC185" s="35"/>
      <c r="AD185" s="34">
        <v>10.5</v>
      </c>
      <c r="AE185" s="35"/>
      <c r="AF185" s="34">
        <v>10.181818181818</v>
      </c>
      <c r="AG185" s="34">
        <v>14</v>
      </c>
      <c r="AH185" s="35"/>
      <c r="AI185" s="34">
        <v>4.1666666666659999</v>
      </c>
      <c r="AJ185" s="35"/>
      <c r="AK185" s="34">
        <v>4.0909090909090002</v>
      </c>
      <c r="AL185" s="34">
        <v>5</v>
      </c>
      <c r="AM185" s="35"/>
    </row>
    <row r="186" spans="1:39" ht="15" thickBot="1" x14ac:dyDescent="0.4">
      <c r="A186" s="30" t="s">
        <v>621</v>
      </c>
      <c r="B186" s="30" t="s">
        <v>622</v>
      </c>
      <c r="C186" s="30" t="s">
        <v>97</v>
      </c>
      <c r="D186" s="30" t="s">
        <v>393</v>
      </c>
      <c r="E186" s="31" t="s">
        <v>358</v>
      </c>
      <c r="F186" s="32">
        <v>65</v>
      </c>
      <c r="G186" s="32">
        <v>44</v>
      </c>
      <c r="H186" s="32">
        <v>9</v>
      </c>
      <c r="I186" s="32">
        <v>6</v>
      </c>
      <c r="J186" s="32">
        <v>3</v>
      </c>
      <c r="K186" s="32">
        <v>84</v>
      </c>
      <c r="L186" s="32">
        <v>45</v>
      </c>
      <c r="M186" s="32">
        <v>39</v>
      </c>
      <c r="N186" s="32">
        <v>15</v>
      </c>
      <c r="O186" s="32">
        <v>11</v>
      </c>
      <c r="P186" s="32">
        <v>4</v>
      </c>
      <c r="Q186" s="32">
        <v>8</v>
      </c>
      <c r="R186" s="32">
        <v>8</v>
      </c>
      <c r="S186" s="32">
        <v>0</v>
      </c>
      <c r="T186" s="33">
        <v>67460.871559000007</v>
      </c>
      <c r="U186" s="33">
        <v>88001.444443999993</v>
      </c>
      <c r="V186" s="33">
        <v>64652.048779999997</v>
      </c>
      <c r="W186" s="33">
        <v>71043</v>
      </c>
      <c r="X186" s="33">
        <v>67873</v>
      </c>
      <c r="Y186" s="34">
        <v>15.724770642200999</v>
      </c>
      <c r="Z186" s="34">
        <v>24.111111111111001</v>
      </c>
      <c r="AA186" s="34">
        <v>14.670731707317</v>
      </c>
      <c r="AB186" s="34">
        <v>18.25</v>
      </c>
      <c r="AC186" s="34">
        <v>12.5</v>
      </c>
      <c r="AD186" s="34">
        <v>9.3394495412840008</v>
      </c>
      <c r="AE186" s="34">
        <v>6</v>
      </c>
      <c r="AF186" s="34">
        <v>9.6463414634140001</v>
      </c>
      <c r="AG186" s="34">
        <v>8.9166666666659999</v>
      </c>
      <c r="AH186" s="34">
        <v>11</v>
      </c>
      <c r="AI186" s="34">
        <v>4.3486238532110004</v>
      </c>
      <c r="AJ186" s="34">
        <v>5</v>
      </c>
      <c r="AK186" s="34">
        <v>4.1951219512189999</v>
      </c>
      <c r="AL186" s="34">
        <v>4.75</v>
      </c>
      <c r="AM186" s="34">
        <v>4.6666666666659999</v>
      </c>
    </row>
    <row r="187" spans="1:39" ht="15" thickBot="1" x14ac:dyDescent="0.4">
      <c r="A187" s="30" t="s">
        <v>624</v>
      </c>
      <c r="B187" s="30" t="s">
        <v>625</v>
      </c>
      <c r="C187" s="30" t="s">
        <v>92</v>
      </c>
      <c r="D187" s="30" t="s">
        <v>100</v>
      </c>
      <c r="E187" s="31" t="s">
        <v>404</v>
      </c>
      <c r="F187" s="32">
        <v>27</v>
      </c>
      <c r="G187" s="32">
        <v>9</v>
      </c>
      <c r="H187" s="32">
        <v>6</v>
      </c>
      <c r="I187" s="32">
        <v>4</v>
      </c>
      <c r="J187" s="32">
        <v>2</v>
      </c>
      <c r="K187" s="32">
        <v>30</v>
      </c>
      <c r="L187" s="32">
        <v>23</v>
      </c>
      <c r="M187" s="32">
        <v>7</v>
      </c>
      <c r="N187" s="32">
        <v>0</v>
      </c>
      <c r="O187" s="32">
        <v>0</v>
      </c>
      <c r="P187" s="32">
        <v>0</v>
      </c>
      <c r="Q187" s="32">
        <v>0</v>
      </c>
      <c r="R187" s="32">
        <v>0</v>
      </c>
      <c r="S187" s="32">
        <v>0</v>
      </c>
      <c r="T187" s="33">
        <v>57782.083333000002</v>
      </c>
      <c r="U187" s="33">
        <v>90762.5</v>
      </c>
      <c r="V187" s="33">
        <v>51186</v>
      </c>
      <c r="W187" s="35"/>
      <c r="X187" s="35"/>
      <c r="Y187" s="34">
        <v>4.25</v>
      </c>
      <c r="Z187" s="34">
        <v>7.1666666666659999</v>
      </c>
      <c r="AA187" s="34">
        <v>3.6666666666659999</v>
      </c>
      <c r="AB187" s="35"/>
      <c r="AC187" s="35"/>
      <c r="AD187" s="34">
        <v>1.6111111111109999</v>
      </c>
      <c r="AE187" s="34">
        <v>1.833333333333</v>
      </c>
      <c r="AF187" s="34">
        <v>1.5666666666660001</v>
      </c>
      <c r="AG187" s="35"/>
      <c r="AH187" s="35"/>
      <c r="AI187" s="34">
        <v>4.333333333333</v>
      </c>
      <c r="AJ187" s="34">
        <v>4.833333333333</v>
      </c>
      <c r="AK187" s="34">
        <v>4.2333333333330003</v>
      </c>
      <c r="AL187" s="35"/>
      <c r="AM187" s="35"/>
    </row>
    <row r="188" spans="1:39" ht="15" thickBot="1" x14ac:dyDescent="0.4">
      <c r="A188" s="30" t="s">
        <v>626</v>
      </c>
      <c r="B188" s="30" t="s">
        <v>627</v>
      </c>
      <c r="C188" s="30" t="s">
        <v>112</v>
      </c>
      <c r="D188" s="30" t="s">
        <v>98</v>
      </c>
      <c r="E188" s="31" t="s">
        <v>293</v>
      </c>
      <c r="F188" s="32">
        <v>110</v>
      </c>
      <c r="G188" s="32">
        <v>43</v>
      </c>
      <c r="H188" s="32">
        <v>9</v>
      </c>
      <c r="I188" s="32">
        <v>5</v>
      </c>
      <c r="J188" s="32">
        <v>4</v>
      </c>
      <c r="K188" s="32">
        <v>128</v>
      </c>
      <c r="L188" s="32">
        <v>93</v>
      </c>
      <c r="M188" s="32">
        <v>35</v>
      </c>
      <c r="N188" s="32">
        <v>15</v>
      </c>
      <c r="O188" s="32">
        <v>12</v>
      </c>
      <c r="P188" s="32">
        <v>3</v>
      </c>
      <c r="Q188" s="32">
        <v>2</v>
      </c>
      <c r="R188" s="32">
        <v>1</v>
      </c>
      <c r="S188" s="32">
        <v>1</v>
      </c>
      <c r="T188" s="33">
        <v>79626.836601000003</v>
      </c>
      <c r="U188" s="33">
        <v>103571.666666</v>
      </c>
      <c r="V188" s="33">
        <v>79031.267716000002</v>
      </c>
      <c r="W188" s="33">
        <v>72342.266665999996</v>
      </c>
      <c r="X188" s="33">
        <v>64328</v>
      </c>
      <c r="Y188" s="34">
        <v>18.032679738561999</v>
      </c>
      <c r="Z188" s="34">
        <v>19.333333333333002</v>
      </c>
      <c r="AA188" s="34">
        <v>18.417322834644999</v>
      </c>
      <c r="AB188" s="34">
        <v>15.133333333333001</v>
      </c>
      <c r="AC188" s="34">
        <v>9.5</v>
      </c>
      <c r="AD188" s="34">
        <v>16.483660130718999</v>
      </c>
      <c r="AE188" s="34">
        <v>7.1111111111109997</v>
      </c>
      <c r="AF188" s="34">
        <v>17.811023622046999</v>
      </c>
      <c r="AG188" s="34">
        <v>12.6</v>
      </c>
      <c r="AH188" s="34">
        <v>3.5</v>
      </c>
      <c r="AI188" s="34">
        <v>4.5359477124180003</v>
      </c>
      <c r="AJ188" s="34">
        <v>5.1111111111109997</v>
      </c>
      <c r="AK188" s="34">
        <v>4.4803149606290003</v>
      </c>
      <c r="AL188" s="34">
        <v>4.8</v>
      </c>
      <c r="AM188" s="34">
        <v>3.5</v>
      </c>
    </row>
    <row r="189" spans="1:39" ht="15" thickBot="1" x14ac:dyDescent="0.4">
      <c r="A189" s="30" t="s">
        <v>628</v>
      </c>
      <c r="B189" s="30" t="s">
        <v>629</v>
      </c>
      <c r="C189" s="30" t="s">
        <v>104</v>
      </c>
      <c r="D189" s="30" t="s">
        <v>475</v>
      </c>
      <c r="E189" s="31" t="s">
        <v>297</v>
      </c>
      <c r="F189" s="32">
        <v>212</v>
      </c>
      <c r="G189" s="32">
        <v>28</v>
      </c>
      <c r="H189" s="32">
        <v>20</v>
      </c>
      <c r="I189" s="32">
        <v>16</v>
      </c>
      <c r="J189" s="32">
        <v>4</v>
      </c>
      <c r="K189" s="32">
        <v>140</v>
      </c>
      <c r="L189" s="32">
        <v>126</v>
      </c>
      <c r="M189" s="32">
        <v>14</v>
      </c>
      <c r="N189" s="32">
        <v>47</v>
      </c>
      <c r="O189" s="32">
        <v>40</v>
      </c>
      <c r="P189" s="32">
        <v>7</v>
      </c>
      <c r="Q189" s="32">
        <v>35</v>
      </c>
      <c r="R189" s="32">
        <v>32</v>
      </c>
      <c r="S189" s="32">
        <v>3</v>
      </c>
      <c r="T189" s="33">
        <v>77350.737500000003</v>
      </c>
      <c r="U189" s="33">
        <v>128079.55</v>
      </c>
      <c r="V189" s="33">
        <v>67923.835714000001</v>
      </c>
      <c r="W189" s="33">
        <v>82746.723404000004</v>
      </c>
      <c r="X189" s="33">
        <v>78913.727272000004</v>
      </c>
      <c r="Y189" s="34">
        <v>14.862500000000001</v>
      </c>
      <c r="Z189" s="34">
        <v>17.75</v>
      </c>
      <c r="AA189" s="34">
        <v>13.464285714284999</v>
      </c>
      <c r="AB189" s="34">
        <v>15.595744680851</v>
      </c>
      <c r="AC189" s="34">
        <v>18</v>
      </c>
      <c r="AD189" s="34">
        <v>10.933333333333</v>
      </c>
      <c r="AE189" s="34">
        <v>7.1</v>
      </c>
      <c r="AF189" s="34">
        <v>10.228571428571</v>
      </c>
      <c r="AG189" s="34">
        <v>12.191489361702001</v>
      </c>
      <c r="AH189" s="34">
        <v>14.454545454545</v>
      </c>
      <c r="AI189" s="34">
        <v>4.9416666666660003</v>
      </c>
      <c r="AJ189" s="34">
        <v>5.3</v>
      </c>
      <c r="AK189" s="34">
        <v>4.8357142857140003</v>
      </c>
      <c r="AL189" s="34">
        <v>5.2553191489359996</v>
      </c>
      <c r="AM189" s="34">
        <v>4.7272727272720001</v>
      </c>
    </row>
    <row r="190" spans="1:39" ht="15" thickBot="1" x14ac:dyDescent="0.4">
      <c r="A190" s="30" t="s">
        <v>631</v>
      </c>
      <c r="B190" s="30" t="s">
        <v>632</v>
      </c>
      <c r="C190" s="30" t="s">
        <v>97</v>
      </c>
      <c r="D190" s="30" t="s">
        <v>475</v>
      </c>
      <c r="E190" s="31" t="s">
        <v>764</v>
      </c>
      <c r="F190" s="32">
        <v>26</v>
      </c>
      <c r="G190" s="32">
        <v>24</v>
      </c>
      <c r="H190" s="32">
        <v>6</v>
      </c>
      <c r="I190" s="32">
        <v>2</v>
      </c>
      <c r="J190" s="32">
        <v>4</v>
      </c>
      <c r="K190" s="32">
        <v>40</v>
      </c>
      <c r="L190" s="32">
        <v>21</v>
      </c>
      <c r="M190" s="32">
        <v>19</v>
      </c>
      <c r="N190" s="32">
        <v>2</v>
      </c>
      <c r="O190" s="32">
        <v>2</v>
      </c>
      <c r="P190" s="32">
        <v>0</v>
      </c>
      <c r="Q190" s="32">
        <v>2</v>
      </c>
      <c r="R190" s="32">
        <v>1</v>
      </c>
      <c r="S190" s="32">
        <v>1</v>
      </c>
      <c r="T190" s="33">
        <v>82317.240000000005</v>
      </c>
      <c r="U190" s="33">
        <v>138068.33333299999</v>
      </c>
      <c r="V190" s="33">
        <v>74596.774999999994</v>
      </c>
      <c r="W190" s="33">
        <v>87409.5</v>
      </c>
      <c r="X190" s="33">
        <v>64381</v>
      </c>
      <c r="Y190" s="34">
        <v>12.66</v>
      </c>
      <c r="Z190" s="34">
        <v>15</v>
      </c>
      <c r="AA190" s="34">
        <v>12.35</v>
      </c>
      <c r="AB190" s="34">
        <v>20</v>
      </c>
      <c r="AC190" s="34">
        <v>4.5</v>
      </c>
      <c r="AD190" s="34">
        <v>9.36</v>
      </c>
      <c r="AE190" s="34">
        <v>5</v>
      </c>
      <c r="AF190" s="34">
        <v>9.85</v>
      </c>
      <c r="AG190" s="34">
        <v>17.5</v>
      </c>
      <c r="AH190" s="34">
        <v>4.5</v>
      </c>
      <c r="AI190" s="34">
        <v>4.24</v>
      </c>
      <c r="AJ190" s="34">
        <v>5.5</v>
      </c>
      <c r="AK190" s="34">
        <v>4.05</v>
      </c>
      <c r="AL190" s="34">
        <v>5</v>
      </c>
      <c r="AM190" s="34">
        <v>3.5</v>
      </c>
    </row>
    <row r="191" spans="1:39" ht="15" thickBot="1" x14ac:dyDescent="0.4">
      <c r="A191" s="30" t="s">
        <v>634</v>
      </c>
      <c r="B191" s="30" t="s">
        <v>635</v>
      </c>
      <c r="C191" s="30" t="s">
        <v>112</v>
      </c>
      <c r="D191" s="30" t="s">
        <v>636</v>
      </c>
      <c r="E191" s="31" t="s">
        <v>3109</v>
      </c>
      <c r="F191" s="32">
        <v>276</v>
      </c>
      <c r="G191" s="32">
        <v>117</v>
      </c>
      <c r="H191" s="32">
        <v>16</v>
      </c>
      <c r="I191" s="32">
        <v>7</v>
      </c>
      <c r="J191" s="32">
        <v>9</v>
      </c>
      <c r="K191" s="32">
        <v>321</v>
      </c>
      <c r="L191" s="32">
        <v>227</v>
      </c>
      <c r="M191" s="32">
        <v>94</v>
      </c>
      <c r="N191" s="32">
        <v>50</v>
      </c>
      <c r="O191" s="32">
        <v>42</v>
      </c>
      <c r="P191" s="32">
        <v>8</v>
      </c>
      <c r="Q191" s="32">
        <v>13</v>
      </c>
      <c r="R191" s="32">
        <v>6</v>
      </c>
      <c r="S191" s="32">
        <v>7</v>
      </c>
      <c r="T191" s="33">
        <v>74951.529261999996</v>
      </c>
      <c r="U191" s="33">
        <v>112169.3125</v>
      </c>
      <c r="V191" s="33">
        <v>71742.685534000004</v>
      </c>
      <c r="W191" s="33">
        <v>75949.574468000006</v>
      </c>
      <c r="X191" s="33">
        <v>106453.166666</v>
      </c>
      <c r="Y191" s="34">
        <v>15.735368956743001</v>
      </c>
      <c r="Z191" s="34">
        <v>20.625</v>
      </c>
      <c r="AA191" s="34">
        <v>15.245283018866999</v>
      </c>
      <c r="AB191" s="34">
        <v>15.340425531914001</v>
      </c>
      <c r="AC191" s="34">
        <v>23.75</v>
      </c>
      <c r="AD191" s="34">
        <v>14.033078880407</v>
      </c>
      <c r="AE191" s="34">
        <v>13.75</v>
      </c>
      <c r="AF191" s="34">
        <v>13.761006289308</v>
      </c>
      <c r="AG191" s="34">
        <v>14.595744680851</v>
      </c>
      <c r="AH191" s="34">
        <v>19.416666666666</v>
      </c>
      <c r="AI191" s="34">
        <v>4.8015267175569996</v>
      </c>
      <c r="AJ191" s="34">
        <v>5.375</v>
      </c>
      <c r="AK191" s="34">
        <v>4.7547169811319998</v>
      </c>
      <c r="AL191" s="34">
        <v>4.9148936170209998</v>
      </c>
      <c r="AM191" s="34">
        <v>4.833333333333</v>
      </c>
    </row>
    <row r="192" spans="1:39" ht="15" thickBot="1" x14ac:dyDescent="0.4">
      <c r="A192" s="30" t="s">
        <v>638</v>
      </c>
      <c r="B192" s="30" t="s">
        <v>639</v>
      </c>
      <c r="C192" s="30" t="s">
        <v>112</v>
      </c>
      <c r="D192" s="30" t="s">
        <v>244</v>
      </c>
      <c r="E192" s="31" t="s">
        <v>779</v>
      </c>
      <c r="F192" s="32">
        <v>117</v>
      </c>
      <c r="G192" s="32">
        <v>41</v>
      </c>
      <c r="H192" s="32">
        <v>10</v>
      </c>
      <c r="I192" s="32">
        <v>4</v>
      </c>
      <c r="J192" s="32">
        <v>6</v>
      </c>
      <c r="K192" s="32">
        <v>130</v>
      </c>
      <c r="L192" s="32">
        <v>98</v>
      </c>
      <c r="M192" s="32">
        <v>32</v>
      </c>
      <c r="N192" s="32">
        <v>20</v>
      </c>
      <c r="O192" s="32">
        <v>16</v>
      </c>
      <c r="P192" s="32">
        <v>4</v>
      </c>
      <c r="Q192" s="32">
        <v>4</v>
      </c>
      <c r="R192" s="32">
        <v>1</v>
      </c>
      <c r="S192" s="32">
        <v>3</v>
      </c>
      <c r="T192" s="33">
        <v>68478.588606999998</v>
      </c>
      <c r="U192" s="33">
        <v>107909.44444399999</v>
      </c>
      <c r="V192" s="33">
        <v>65005.203125</v>
      </c>
      <c r="W192" s="33">
        <v>72477.2</v>
      </c>
      <c r="X192" s="33">
        <v>78222</v>
      </c>
      <c r="Y192" s="34">
        <v>16.594936708860001</v>
      </c>
      <c r="Z192" s="34">
        <v>20.111111111111001</v>
      </c>
      <c r="AA192" s="34">
        <v>16.1328125</v>
      </c>
      <c r="AB192" s="34">
        <v>17.55</v>
      </c>
      <c r="AC192" s="34">
        <v>25</v>
      </c>
      <c r="AD192" s="34">
        <v>14.658227848100999</v>
      </c>
      <c r="AE192" s="34">
        <v>14.555555555554999</v>
      </c>
      <c r="AF192" s="34">
        <v>14.390625</v>
      </c>
      <c r="AG192" s="34">
        <v>15.9</v>
      </c>
      <c r="AH192" s="34">
        <v>25</v>
      </c>
      <c r="AI192" s="34">
        <v>4.5696202531639996</v>
      </c>
      <c r="AJ192" s="34">
        <v>5.1111111111109997</v>
      </c>
      <c r="AK192" s="34">
        <v>4.53125</v>
      </c>
      <c r="AL192" s="34">
        <v>4.55</v>
      </c>
      <c r="AM192" s="34">
        <v>5</v>
      </c>
    </row>
    <row r="193" spans="1:39" ht="15" thickBot="1" x14ac:dyDescent="0.4">
      <c r="A193" s="30" t="s">
        <v>641</v>
      </c>
      <c r="B193" s="30" t="s">
        <v>642</v>
      </c>
      <c r="C193" s="30" t="s">
        <v>112</v>
      </c>
      <c r="D193" s="30" t="s">
        <v>393</v>
      </c>
      <c r="E193" s="31" t="s">
        <v>3110</v>
      </c>
      <c r="F193" s="32">
        <v>222</v>
      </c>
      <c r="G193" s="32">
        <v>83</v>
      </c>
      <c r="H193" s="32">
        <v>15</v>
      </c>
      <c r="I193" s="32">
        <v>9</v>
      </c>
      <c r="J193" s="32">
        <v>6</v>
      </c>
      <c r="K193" s="32">
        <v>250</v>
      </c>
      <c r="L193" s="32">
        <v>181</v>
      </c>
      <c r="M193" s="32">
        <v>69</v>
      </c>
      <c r="N193" s="32">
        <v>33</v>
      </c>
      <c r="O193" s="32">
        <v>26</v>
      </c>
      <c r="P193" s="32">
        <v>7</v>
      </c>
      <c r="Q193" s="32">
        <v>8</v>
      </c>
      <c r="R193" s="32">
        <v>7</v>
      </c>
      <c r="S193" s="32">
        <v>1</v>
      </c>
      <c r="T193" s="33">
        <v>70755.495081000001</v>
      </c>
      <c r="U193" s="33">
        <v>109670.93333299999</v>
      </c>
      <c r="V193" s="33">
        <v>67928.043999999994</v>
      </c>
      <c r="W193" s="33">
        <v>72793.0625</v>
      </c>
      <c r="X193" s="33">
        <v>77996.625</v>
      </c>
      <c r="Y193" s="34">
        <v>15.442622950819</v>
      </c>
      <c r="Z193" s="34">
        <v>21.933333333333</v>
      </c>
      <c r="AA193" s="34">
        <v>14.984</v>
      </c>
      <c r="AB193" s="34">
        <v>14.65625</v>
      </c>
      <c r="AC193" s="34">
        <v>20.75</v>
      </c>
      <c r="AD193" s="34">
        <v>13.075409836065001</v>
      </c>
      <c r="AE193" s="34">
        <v>11</v>
      </c>
      <c r="AF193" s="34">
        <v>13.343999999999999</v>
      </c>
      <c r="AG193" s="34">
        <v>11.59375</v>
      </c>
      <c r="AH193" s="34">
        <v>14.5</v>
      </c>
      <c r="AI193" s="34">
        <v>4.7147540983600003</v>
      </c>
      <c r="AJ193" s="34">
        <v>5.1333333333329998</v>
      </c>
      <c r="AK193" s="34">
        <v>4.6680000000000001</v>
      </c>
      <c r="AL193" s="34">
        <v>4.875</v>
      </c>
      <c r="AM193" s="34">
        <v>4.75</v>
      </c>
    </row>
    <row r="194" spans="1:39" ht="15" thickBot="1" x14ac:dyDescent="0.4">
      <c r="A194" s="30" t="s">
        <v>643</v>
      </c>
      <c r="B194" s="30" t="s">
        <v>644</v>
      </c>
      <c r="C194" s="30" t="s">
        <v>92</v>
      </c>
      <c r="D194" s="30" t="s">
        <v>100</v>
      </c>
      <c r="E194" s="31" t="s">
        <v>404</v>
      </c>
      <c r="F194" s="32">
        <v>32</v>
      </c>
      <c r="G194" s="32">
        <v>4</v>
      </c>
      <c r="H194" s="32">
        <v>6</v>
      </c>
      <c r="I194" s="32">
        <v>6</v>
      </c>
      <c r="J194" s="32">
        <v>0</v>
      </c>
      <c r="K194" s="32">
        <v>30</v>
      </c>
      <c r="L194" s="32">
        <v>26</v>
      </c>
      <c r="M194" s="32">
        <v>4</v>
      </c>
      <c r="N194" s="32">
        <v>0</v>
      </c>
      <c r="O194" s="32">
        <v>0</v>
      </c>
      <c r="P194" s="32">
        <v>0</v>
      </c>
      <c r="Q194" s="32">
        <v>0</v>
      </c>
      <c r="R194" s="32">
        <v>0</v>
      </c>
      <c r="S194" s="32">
        <v>0</v>
      </c>
      <c r="T194" s="33">
        <v>55192.916665999997</v>
      </c>
      <c r="U194" s="33">
        <v>80557.166666000005</v>
      </c>
      <c r="V194" s="33">
        <v>50120.066665999999</v>
      </c>
      <c r="W194" s="35"/>
      <c r="X194" s="35"/>
      <c r="Y194" s="34">
        <v>4.6111111111109997</v>
      </c>
      <c r="Z194" s="34">
        <v>9.333333333333</v>
      </c>
      <c r="AA194" s="34">
        <v>3.6666666666659999</v>
      </c>
      <c r="AB194" s="35"/>
      <c r="AC194" s="35"/>
      <c r="AD194" s="34">
        <v>4.6111111111109997</v>
      </c>
      <c r="AE194" s="34">
        <v>9.333333333333</v>
      </c>
      <c r="AF194" s="34">
        <v>3.6666666666659999</v>
      </c>
      <c r="AG194" s="35"/>
      <c r="AH194" s="35"/>
      <c r="AI194" s="34">
        <v>4.3055555555550002</v>
      </c>
      <c r="AJ194" s="34">
        <v>4.5</v>
      </c>
      <c r="AK194" s="34">
        <v>4.2666666666659996</v>
      </c>
      <c r="AL194" s="35"/>
      <c r="AM194" s="35"/>
    </row>
    <row r="195" spans="1:39" ht="15" thickBot="1" x14ac:dyDescent="0.4">
      <c r="A195" s="30" t="s">
        <v>646</v>
      </c>
      <c r="B195" s="30" t="s">
        <v>647</v>
      </c>
      <c r="C195" s="30" t="s">
        <v>112</v>
      </c>
      <c r="D195" s="30" t="s">
        <v>524</v>
      </c>
      <c r="E195" s="31" t="s">
        <v>841</v>
      </c>
      <c r="F195" s="32">
        <v>159</v>
      </c>
      <c r="G195" s="32">
        <v>64</v>
      </c>
      <c r="H195" s="32">
        <v>15</v>
      </c>
      <c r="I195" s="32">
        <v>9</v>
      </c>
      <c r="J195" s="32">
        <v>6</v>
      </c>
      <c r="K195" s="32">
        <v>175</v>
      </c>
      <c r="L195" s="32">
        <v>125</v>
      </c>
      <c r="M195" s="32">
        <v>50</v>
      </c>
      <c r="N195" s="32">
        <v>31</v>
      </c>
      <c r="O195" s="32">
        <v>26</v>
      </c>
      <c r="P195" s="32">
        <v>5</v>
      </c>
      <c r="Q195" s="32">
        <v>4</v>
      </c>
      <c r="R195" s="32">
        <v>1</v>
      </c>
      <c r="S195" s="32">
        <v>3</v>
      </c>
      <c r="T195" s="33">
        <v>72976.807174000001</v>
      </c>
      <c r="U195" s="33">
        <v>100532.93333299999</v>
      </c>
      <c r="V195" s="33">
        <v>70229.034482000003</v>
      </c>
      <c r="W195" s="33">
        <v>73809.866666000002</v>
      </c>
      <c r="X195" s="33">
        <v>82921.5</v>
      </c>
      <c r="Y195" s="34">
        <v>14.937219730941001</v>
      </c>
      <c r="Z195" s="34">
        <v>18.533333333333001</v>
      </c>
      <c r="AA195" s="34">
        <v>14.781609195402</v>
      </c>
      <c r="AB195" s="34">
        <v>14.133333333333001</v>
      </c>
      <c r="AC195" s="34">
        <v>14.25</v>
      </c>
      <c r="AD195" s="34">
        <v>12.511210762331</v>
      </c>
      <c r="AE195" s="34">
        <v>7.0666666666660003</v>
      </c>
      <c r="AF195" s="34">
        <v>13.155172413793</v>
      </c>
      <c r="AG195" s="34">
        <v>11.366666666665999</v>
      </c>
      <c r="AH195" s="34">
        <v>13.5</v>
      </c>
      <c r="AI195" s="34">
        <v>4.6367713004480002</v>
      </c>
      <c r="AJ195" s="34">
        <v>5</v>
      </c>
      <c r="AK195" s="34">
        <v>4.5804597701140004</v>
      </c>
      <c r="AL195" s="34">
        <v>4.7666666666659996</v>
      </c>
      <c r="AM195" s="34">
        <v>4.75</v>
      </c>
    </row>
    <row r="196" spans="1:39" ht="15" thickBot="1" x14ac:dyDescent="0.4">
      <c r="A196" s="30" t="s">
        <v>648</v>
      </c>
      <c r="B196" s="30" t="s">
        <v>649</v>
      </c>
      <c r="C196" s="30" t="s">
        <v>112</v>
      </c>
      <c r="D196" s="30" t="s">
        <v>456</v>
      </c>
      <c r="E196" s="31" t="s">
        <v>557</v>
      </c>
      <c r="F196" s="32">
        <v>203</v>
      </c>
      <c r="G196" s="32">
        <v>71</v>
      </c>
      <c r="H196" s="32">
        <v>14</v>
      </c>
      <c r="I196" s="32">
        <v>8</v>
      </c>
      <c r="J196" s="32">
        <v>6</v>
      </c>
      <c r="K196" s="32">
        <v>230</v>
      </c>
      <c r="L196" s="32">
        <v>169</v>
      </c>
      <c r="M196" s="32">
        <v>61</v>
      </c>
      <c r="N196" s="32">
        <v>28</v>
      </c>
      <c r="O196" s="32">
        <v>24</v>
      </c>
      <c r="P196" s="32">
        <v>4</v>
      </c>
      <c r="Q196" s="32">
        <v>3</v>
      </c>
      <c r="R196" s="32">
        <v>2</v>
      </c>
      <c r="S196" s="32">
        <v>1</v>
      </c>
      <c r="T196" s="33">
        <v>75428.091574999999</v>
      </c>
      <c r="U196" s="33">
        <v>101833.076923</v>
      </c>
      <c r="V196" s="33">
        <v>73772.825326999999</v>
      </c>
      <c r="W196" s="33">
        <v>75672.785713999998</v>
      </c>
      <c r="X196" s="33">
        <v>85074.666666000005</v>
      </c>
      <c r="Y196" s="34">
        <v>13.945255474452001</v>
      </c>
      <c r="Z196" s="34">
        <v>22</v>
      </c>
      <c r="AA196" s="34">
        <v>13.569565217391</v>
      </c>
      <c r="AB196" s="34">
        <v>13.428571428571001</v>
      </c>
      <c r="AC196" s="34">
        <v>12.666666666666</v>
      </c>
      <c r="AD196" s="34">
        <v>11.755474452553999</v>
      </c>
      <c r="AE196" s="34">
        <v>12.153846153846001</v>
      </c>
      <c r="AF196" s="34">
        <v>11.834782608695001</v>
      </c>
      <c r="AG196" s="34">
        <v>10.821428571427999</v>
      </c>
      <c r="AH196" s="34">
        <v>12.666666666666</v>
      </c>
      <c r="AI196" s="34">
        <v>4.3832116788319997</v>
      </c>
      <c r="AJ196" s="34">
        <v>4.6153846153840004</v>
      </c>
      <c r="AK196" s="34">
        <v>4.3521739130429999</v>
      </c>
      <c r="AL196" s="34">
        <v>4.5714285714280001</v>
      </c>
      <c r="AM196" s="34">
        <v>4</v>
      </c>
    </row>
    <row r="197" spans="1:39" ht="15" thickBot="1" x14ac:dyDescent="0.4">
      <c r="A197" s="30" t="s">
        <v>650</v>
      </c>
      <c r="B197" s="30" t="s">
        <v>651</v>
      </c>
      <c r="C197" s="30" t="s">
        <v>112</v>
      </c>
      <c r="D197" s="30" t="s">
        <v>93</v>
      </c>
      <c r="E197" s="31" t="s">
        <v>3111</v>
      </c>
      <c r="F197" s="32">
        <v>800</v>
      </c>
      <c r="G197" s="32">
        <v>271</v>
      </c>
      <c r="H197" s="32">
        <v>39</v>
      </c>
      <c r="I197" s="32">
        <v>19</v>
      </c>
      <c r="J197" s="32">
        <v>20</v>
      </c>
      <c r="K197" s="32">
        <v>891</v>
      </c>
      <c r="L197" s="32">
        <v>674</v>
      </c>
      <c r="M197" s="32">
        <v>217</v>
      </c>
      <c r="N197" s="32">
        <v>78</v>
      </c>
      <c r="O197" s="32">
        <v>67</v>
      </c>
      <c r="P197" s="32">
        <v>11</v>
      </c>
      <c r="Q197" s="32">
        <v>63</v>
      </c>
      <c r="R197" s="32">
        <v>40</v>
      </c>
      <c r="S197" s="32">
        <v>23</v>
      </c>
      <c r="T197" s="33">
        <v>75874.338000999996</v>
      </c>
      <c r="U197" s="33">
        <v>131897.07692299999</v>
      </c>
      <c r="V197" s="33">
        <v>72528.056116000007</v>
      </c>
      <c r="W197" s="33">
        <v>77864.589743000004</v>
      </c>
      <c r="X197" s="33">
        <v>86055.460317000005</v>
      </c>
      <c r="Y197" s="34">
        <v>11.378151260504</v>
      </c>
      <c r="Z197" s="34">
        <v>15.666666666666</v>
      </c>
      <c r="AA197" s="34">
        <v>11.347923681257001</v>
      </c>
      <c r="AB197" s="34">
        <v>10.423076923076</v>
      </c>
      <c r="AC197" s="34">
        <v>10.333333333333</v>
      </c>
      <c r="AD197" s="34">
        <v>10.581699346404999</v>
      </c>
      <c r="AE197" s="34">
        <v>12.512820512819999</v>
      </c>
      <c r="AF197" s="34">
        <v>10.654320987654</v>
      </c>
      <c r="AG197" s="34">
        <v>9.7692307692299991</v>
      </c>
      <c r="AH197" s="34">
        <v>9.3650793650789996</v>
      </c>
      <c r="AI197" s="34">
        <v>4.7619047619039998</v>
      </c>
      <c r="AJ197" s="34">
        <v>5.2307692307689999</v>
      </c>
      <c r="AK197" s="34">
        <v>4.7631874298539998</v>
      </c>
      <c r="AL197" s="34">
        <v>4.935897435897</v>
      </c>
      <c r="AM197" s="34">
        <v>4.2380952380950001</v>
      </c>
    </row>
    <row r="198" spans="1:39" ht="15" thickBot="1" x14ac:dyDescent="0.4">
      <c r="A198" s="30" t="s">
        <v>652</v>
      </c>
      <c r="B198" s="30" t="s">
        <v>653</v>
      </c>
      <c r="C198" s="30" t="s">
        <v>92</v>
      </c>
      <c r="D198" s="30" t="s">
        <v>244</v>
      </c>
      <c r="E198" s="31" t="s">
        <v>497</v>
      </c>
      <c r="F198" s="32">
        <v>21</v>
      </c>
      <c r="G198" s="32">
        <v>9</v>
      </c>
      <c r="H198" s="32">
        <v>4</v>
      </c>
      <c r="I198" s="32">
        <v>3</v>
      </c>
      <c r="J198" s="32">
        <v>1</v>
      </c>
      <c r="K198" s="32">
        <v>25</v>
      </c>
      <c r="L198" s="32">
        <v>17</v>
      </c>
      <c r="M198" s="32">
        <v>8</v>
      </c>
      <c r="N198" s="32">
        <v>1</v>
      </c>
      <c r="O198" s="32">
        <v>1</v>
      </c>
      <c r="P198" s="32">
        <v>0</v>
      </c>
      <c r="Q198" s="32">
        <v>0</v>
      </c>
      <c r="R198" s="32">
        <v>0</v>
      </c>
      <c r="S198" s="32">
        <v>0</v>
      </c>
      <c r="T198" s="33">
        <v>47323.433333000001</v>
      </c>
      <c r="U198" s="33">
        <v>71661.5</v>
      </c>
      <c r="V198" s="33">
        <v>43882.28</v>
      </c>
      <c r="W198" s="33">
        <v>36000</v>
      </c>
      <c r="X198" s="35"/>
      <c r="Y198" s="34">
        <v>15.733333333333</v>
      </c>
      <c r="Z198" s="34">
        <v>21.25</v>
      </c>
      <c r="AA198" s="34">
        <v>15.44</v>
      </c>
      <c r="AB198" s="34">
        <v>1</v>
      </c>
      <c r="AC198" s="35"/>
      <c r="AD198" s="34">
        <v>11.1</v>
      </c>
      <c r="AE198" s="34">
        <v>16.25</v>
      </c>
      <c r="AF198" s="34">
        <v>10.68</v>
      </c>
      <c r="AG198" s="34">
        <v>1</v>
      </c>
      <c r="AH198" s="35"/>
      <c r="AI198" s="34">
        <v>4.3666666666660001</v>
      </c>
      <c r="AJ198" s="34">
        <v>5</v>
      </c>
      <c r="AK198" s="34">
        <v>4.28</v>
      </c>
      <c r="AL198" s="34">
        <v>4</v>
      </c>
      <c r="AM198" s="35"/>
    </row>
    <row r="199" spans="1:39" ht="15" thickBot="1" x14ac:dyDescent="0.4">
      <c r="A199" s="30" t="s">
        <v>654</v>
      </c>
      <c r="B199" s="30" t="s">
        <v>655</v>
      </c>
      <c r="C199" s="30" t="s">
        <v>112</v>
      </c>
      <c r="D199" s="30" t="s">
        <v>439</v>
      </c>
      <c r="E199" s="31" t="s">
        <v>1435</v>
      </c>
      <c r="F199" s="32">
        <v>212</v>
      </c>
      <c r="G199" s="32">
        <v>85</v>
      </c>
      <c r="H199" s="32">
        <v>13</v>
      </c>
      <c r="I199" s="32">
        <v>7</v>
      </c>
      <c r="J199" s="32">
        <v>6</v>
      </c>
      <c r="K199" s="32">
        <v>251</v>
      </c>
      <c r="L199" s="32">
        <v>184</v>
      </c>
      <c r="M199" s="32">
        <v>67</v>
      </c>
      <c r="N199" s="32">
        <v>29</v>
      </c>
      <c r="O199" s="32">
        <v>23</v>
      </c>
      <c r="P199" s="32">
        <v>6</v>
      </c>
      <c r="Q199" s="32">
        <v>7</v>
      </c>
      <c r="R199" s="32">
        <v>1</v>
      </c>
      <c r="S199" s="32">
        <v>6</v>
      </c>
      <c r="T199" s="33">
        <v>60077.996632000002</v>
      </c>
      <c r="U199" s="33">
        <v>94755.692307000005</v>
      </c>
      <c r="V199" s="33">
        <v>58188.851405000001</v>
      </c>
      <c r="W199" s="33">
        <v>60606.535713999998</v>
      </c>
      <c r="X199" s="33">
        <v>60762</v>
      </c>
      <c r="Y199" s="34">
        <v>16.508417508417001</v>
      </c>
      <c r="Z199" s="34">
        <v>20.538461538461</v>
      </c>
      <c r="AA199" s="34">
        <v>16.618473895581999</v>
      </c>
      <c r="AB199" s="34">
        <v>13.607142857142</v>
      </c>
      <c r="AC199" s="34">
        <v>16.714285714285001</v>
      </c>
      <c r="AD199" s="34">
        <v>14.602693602693</v>
      </c>
      <c r="AE199" s="34">
        <v>13.230769230769001</v>
      </c>
      <c r="AF199" s="34">
        <v>15.22891566265</v>
      </c>
      <c r="AG199" s="34">
        <v>10.071428571427999</v>
      </c>
      <c r="AH199" s="34">
        <v>13</v>
      </c>
      <c r="AI199" s="34">
        <v>4.5117845117839996</v>
      </c>
      <c r="AJ199" s="34">
        <v>4.76923076923</v>
      </c>
      <c r="AK199" s="34">
        <v>4.5180722891559997</v>
      </c>
      <c r="AL199" s="34">
        <v>4.75</v>
      </c>
      <c r="AM199" s="34">
        <v>2.8571428571420001</v>
      </c>
    </row>
    <row r="200" spans="1:39" ht="15" thickBot="1" x14ac:dyDescent="0.4">
      <c r="A200" s="30" t="s">
        <v>656</v>
      </c>
      <c r="B200" s="30" t="s">
        <v>657</v>
      </c>
      <c r="C200" s="30" t="s">
        <v>112</v>
      </c>
      <c r="D200" s="30" t="s">
        <v>113</v>
      </c>
      <c r="E200" s="31" t="s">
        <v>376</v>
      </c>
      <c r="F200" s="32">
        <v>96</v>
      </c>
      <c r="G200" s="32">
        <v>23</v>
      </c>
      <c r="H200" s="32">
        <v>5</v>
      </c>
      <c r="I200" s="32">
        <v>3</v>
      </c>
      <c r="J200" s="32">
        <v>2</v>
      </c>
      <c r="K200" s="32">
        <v>105</v>
      </c>
      <c r="L200" s="32">
        <v>85</v>
      </c>
      <c r="M200" s="32">
        <v>20</v>
      </c>
      <c r="N200" s="32">
        <v>9</v>
      </c>
      <c r="O200" s="32">
        <v>8</v>
      </c>
      <c r="P200" s="32">
        <v>1</v>
      </c>
      <c r="Q200" s="32">
        <v>0</v>
      </c>
      <c r="R200" s="32">
        <v>0</v>
      </c>
      <c r="S200" s="32">
        <v>0</v>
      </c>
      <c r="T200" s="33">
        <v>60494.462184000004</v>
      </c>
      <c r="U200" s="33">
        <v>98278.2</v>
      </c>
      <c r="V200" s="33">
        <v>57839.523808999998</v>
      </c>
      <c r="W200" s="33">
        <v>70477.777776999996</v>
      </c>
      <c r="X200" s="35"/>
      <c r="Y200" s="34">
        <v>13.184873949579</v>
      </c>
      <c r="Z200" s="34">
        <v>20.6</v>
      </c>
      <c r="AA200" s="34">
        <v>12.352380952381001</v>
      </c>
      <c r="AB200" s="34">
        <v>18.777777777777001</v>
      </c>
      <c r="AC200" s="35"/>
      <c r="AD200" s="34">
        <v>12.336134453781</v>
      </c>
      <c r="AE200" s="34">
        <v>14.4</v>
      </c>
      <c r="AF200" s="34">
        <v>11.790476190475999</v>
      </c>
      <c r="AG200" s="34">
        <v>17.555555555554999</v>
      </c>
      <c r="AH200" s="35"/>
      <c r="AI200" s="34">
        <v>4.554621848739</v>
      </c>
      <c r="AJ200" s="34">
        <v>5</v>
      </c>
      <c r="AK200" s="34">
        <v>4.5142857142850001</v>
      </c>
      <c r="AL200" s="34">
        <v>4.7777777777769996</v>
      </c>
      <c r="AM200" s="35"/>
    </row>
    <row r="201" spans="1:39" ht="15" thickBot="1" x14ac:dyDescent="0.4">
      <c r="A201" s="30" t="s">
        <v>658</v>
      </c>
      <c r="B201" s="30" t="s">
        <v>659</v>
      </c>
      <c r="C201" s="30" t="s">
        <v>112</v>
      </c>
      <c r="D201" s="30" t="s">
        <v>98</v>
      </c>
      <c r="E201" s="31" t="s">
        <v>214</v>
      </c>
      <c r="F201" s="32">
        <v>38</v>
      </c>
      <c r="G201" s="32">
        <v>3</v>
      </c>
      <c r="H201" s="32">
        <v>3</v>
      </c>
      <c r="I201" s="32">
        <v>2</v>
      </c>
      <c r="J201" s="32">
        <v>1</v>
      </c>
      <c r="K201" s="32">
        <v>28</v>
      </c>
      <c r="L201" s="32">
        <v>26</v>
      </c>
      <c r="M201" s="32">
        <v>2</v>
      </c>
      <c r="N201" s="32">
        <v>8</v>
      </c>
      <c r="O201" s="32">
        <v>8</v>
      </c>
      <c r="P201" s="32">
        <v>0</v>
      </c>
      <c r="Q201" s="32">
        <v>2</v>
      </c>
      <c r="R201" s="32">
        <v>2</v>
      </c>
      <c r="S201" s="32">
        <v>0</v>
      </c>
      <c r="T201" s="33">
        <v>73064.268291999993</v>
      </c>
      <c r="U201" s="33">
        <v>112102</v>
      </c>
      <c r="V201" s="33">
        <v>70180.071427999996</v>
      </c>
      <c r="W201" s="33">
        <v>67475.125</v>
      </c>
      <c r="X201" s="33">
        <v>77243</v>
      </c>
      <c r="Y201" s="34">
        <v>13.390243902439</v>
      </c>
      <c r="Z201" s="34">
        <v>15.333333333333</v>
      </c>
      <c r="AA201" s="34">
        <v>12.892857142857</v>
      </c>
      <c r="AB201" s="34">
        <v>12.875</v>
      </c>
      <c r="AC201" s="34">
        <v>19.5</v>
      </c>
      <c r="AD201" s="34">
        <v>11.70731707317</v>
      </c>
      <c r="AE201" s="34">
        <v>9</v>
      </c>
      <c r="AF201" s="34">
        <v>12.142857142857</v>
      </c>
      <c r="AG201" s="34">
        <v>9.25</v>
      </c>
      <c r="AH201" s="34">
        <v>19.5</v>
      </c>
      <c r="AI201" s="34">
        <v>4.5853658536579998</v>
      </c>
      <c r="AJ201" s="34">
        <v>5</v>
      </c>
      <c r="AK201" s="34">
        <v>4.4285714285709998</v>
      </c>
      <c r="AL201" s="34">
        <v>5</v>
      </c>
      <c r="AM201" s="34">
        <v>4.5</v>
      </c>
    </row>
    <row r="202" spans="1:39" ht="15" thickBot="1" x14ac:dyDescent="0.4">
      <c r="A202" s="30" t="s">
        <v>661</v>
      </c>
      <c r="B202" s="30" t="s">
        <v>662</v>
      </c>
      <c r="C202" s="30" t="s">
        <v>112</v>
      </c>
      <c r="D202" s="30" t="s">
        <v>98</v>
      </c>
      <c r="E202" s="31" t="s">
        <v>449</v>
      </c>
      <c r="F202" s="32">
        <v>91</v>
      </c>
      <c r="G202" s="32">
        <v>38</v>
      </c>
      <c r="H202" s="32">
        <v>4</v>
      </c>
      <c r="I202" s="32">
        <v>1</v>
      </c>
      <c r="J202" s="32">
        <v>3</v>
      </c>
      <c r="K202" s="32">
        <v>113</v>
      </c>
      <c r="L202" s="32">
        <v>83</v>
      </c>
      <c r="M202" s="32">
        <v>30</v>
      </c>
      <c r="N202" s="32">
        <v>10</v>
      </c>
      <c r="O202" s="32">
        <v>8</v>
      </c>
      <c r="P202" s="32">
        <v>2</v>
      </c>
      <c r="Q202" s="32">
        <v>3</v>
      </c>
      <c r="R202" s="32">
        <v>0</v>
      </c>
      <c r="S202" s="32">
        <v>3</v>
      </c>
      <c r="T202" s="33">
        <v>72360.472867999997</v>
      </c>
      <c r="U202" s="33">
        <v>117685</v>
      </c>
      <c r="V202" s="33">
        <v>70138.678570999997</v>
      </c>
      <c r="W202" s="33">
        <v>80151.399999999994</v>
      </c>
      <c r="X202" s="33">
        <v>68905</v>
      </c>
      <c r="Y202" s="34">
        <v>18.496124031007</v>
      </c>
      <c r="Z202" s="34">
        <v>24.75</v>
      </c>
      <c r="AA202" s="34">
        <v>18.0625</v>
      </c>
      <c r="AB202" s="34">
        <v>20</v>
      </c>
      <c r="AC202" s="34">
        <v>21.333333333333002</v>
      </c>
      <c r="AD202" s="34">
        <v>17.914728682170001</v>
      </c>
      <c r="AE202" s="34">
        <v>16.5</v>
      </c>
      <c r="AF202" s="34">
        <v>17.696428571428001</v>
      </c>
      <c r="AG202" s="34">
        <v>19.899999999999999</v>
      </c>
      <c r="AH202" s="34">
        <v>21.333333333333002</v>
      </c>
      <c r="AI202" s="34">
        <v>4.4341085271310003</v>
      </c>
      <c r="AJ202" s="34">
        <v>5</v>
      </c>
      <c r="AK202" s="34">
        <v>4.3928571428570002</v>
      </c>
      <c r="AL202" s="34">
        <v>4.7</v>
      </c>
      <c r="AM202" s="34">
        <v>4.333333333333</v>
      </c>
    </row>
    <row r="203" spans="1:39" ht="15" thickBot="1" x14ac:dyDescent="0.4">
      <c r="A203" s="30" t="s">
        <v>663</v>
      </c>
      <c r="B203" s="30" t="s">
        <v>664</v>
      </c>
      <c r="C203" s="30" t="s">
        <v>112</v>
      </c>
      <c r="D203" s="30" t="s">
        <v>210</v>
      </c>
      <c r="E203" s="31" t="s">
        <v>665</v>
      </c>
      <c r="F203" s="32">
        <v>85</v>
      </c>
      <c r="G203" s="32">
        <v>37</v>
      </c>
      <c r="H203" s="32">
        <v>8</v>
      </c>
      <c r="I203" s="32">
        <v>4</v>
      </c>
      <c r="J203" s="32">
        <v>4</v>
      </c>
      <c r="K203" s="32">
        <v>103</v>
      </c>
      <c r="L203" s="32">
        <v>73</v>
      </c>
      <c r="M203" s="32">
        <v>30</v>
      </c>
      <c r="N203" s="32">
        <v>11</v>
      </c>
      <c r="O203" s="32">
        <v>8</v>
      </c>
      <c r="P203" s="32">
        <v>3</v>
      </c>
      <c r="Q203" s="32">
        <v>1</v>
      </c>
      <c r="R203" s="32">
        <v>0</v>
      </c>
      <c r="S203" s="32">
        <v>1</v>
      </c>
      <c r="T203" s="33">
        <v>71764.557377000005</v>
      </c>
      <c r="U203" s="33">
        <v>105293</v>
      </c>
      <c r="V203" s="33">
        <v>69404.203882999995</v>
      </c>
      <c r="W203" s="33">
        <v>71584.909090000001</v>
      </c>
      <c r="X203" s="33">
        <v>82158</v>
      </c>
      <c r="Y203" s="34">
        <v>17.442622950819</v>
      </c>
      <c r="Z203" s="34">
        <v>23.571428571428001</v>
      </c>
      <c r="AA203" s="34">
        <v>17.359223300970001</v>
      </c>
      <c r="AB203" s="34">
        <v>14.636363636363001</v>
      </c>
      <c r="AC203" s="34">
        <v>14</v>
      </c>
      <c r="AD203" s="34">
        <v>15.918032786885</v>
      </c>
      <c r="AE203" s="34">
        <v>18</v>
      </c>
      <c r="AF203" s="34">
        <v>16.106796116504</v>
      </c>
      <c r="AG203" s="34">
        <v>13.090909090908999</v>
      </c>
      <c r="AH203" s="34">
        <v>13</v>
      </c>
      <c r="AI203" s="34">
        <v>4.7295081967210004</v>
      </c>
      <c r="AJ203" s="34">
        <v>4.8571428571419997</v>
      </c>
      <c r="AK203" s="34">
        <v>4.7281553398050002</v>
      </c>
      <c r="AL203" s="34">
        <v>4.6363636363629999</v>
      </c>
      <c r="AM203" s="34">
        <v>5</v>
      </c>
    </row>
    <row r="204" spans="1:39" ht="15" thickBot="1" x14ac:dyDescent="0.4">
      <c r="A204" s="30" t="s">
        <v>666</v>
      </c>
      <c r="B204" s="30" t="s">
        <v>667</v>
      </c>
      <c r="C204" s="30" t="s">
        <v>112</v>
      </c>
      <c r="D204" s="30" t="s">
        <v>151</v>
      </c>
      <c r="E204" s="31" t="s">
        <v>3112</v>
      </c>
      <c r="F204" s="32">
        <v>451</v>
      </c>
      <c r="G204" s="32">
        <v>145</v>
      </c>
      <c r="H204" s="32">
        <v>29</v>
      </c>
      <c r="I204" s="32">
        <v>20</v>
      </c>
      <c r="J204" s="32">
        <v>9</v>
      </c>
      <c r="K204" s="32">
        <v>502</v>
      </c>
      <c r="L204" s="32">
        <v>382</v>
      </c>
      <c r="M204" s="32">
        <v>120</v>
      </c>
      <c r="N204" s="32">
        <v>57</v>
      </c>
      <c r="O204" s="32">
        <v>46</v>
      </c>
      <c r="P204" s="32">
        <v>11</v>
      </c>
      <c r="Q204" s="32">
        <v>8</v>
      </c>
      <c r="R204" s="32">
        <v>3</v>
      </c>
      <c r="S204" s="32">
        <v>5</v>
      </c>
      <c r="T204" s="33">
        <v>83219.872482999999</v>
      </c>
      <c r="U204" s="33">
        <v>113727.620689</v>
      </c>
      <c r="V204" s="33">
        <v>81480.603585000004</v>
      </c>
      <c r="W204" s="33">
        <v>81500.105263000005</v>
      </c>
      <c r="X204" s="33">
        <v>94021.75</v>
      </c>
      <c r="Y204" s="34">
        <v>16.149328859059999</v>
      </c>
      <c r="Z204" s="34">
        <v>19.655172413793</v>
      </c>
      <c r="AA204" s="34">
        <v>16.0796812749</v>
      </c>
      <c r="AB204" s="34">
        <v>15.473684210526001</v>
      </c>
      <c r="AC204" s="34">
        <v>12.625</v>
      </c>
      <c r="AD204" s="34">
        <v>13.177852348993</v>
      </c>
      <c r="AE204" s="34">
        <v>12.344827586206</v>
      </c>
      <c r="AF204" s="34">
        <v>13.507968127490001</v>
      </c>
      <c r="AG204" s="34">
        <v>11.526315789472999</v>
      </c>
      <c r="AH204" s="34">
        <v>7.25</v>
      </c>
      <c r="AI204" s="34">
        <v>4.8859060402679999</v>
      </c>
      <c r="AJ204" s="34">
        <v>5.0689655172409998</v>
      </c>
      <c r="AK204" s="34">
        <v>4.8804780876490002</v>
      </c>
      <c r="AL204" s="34">
        <v>4.9298245614029996</v>
      </c>
      <c r="AM204" s="34">
        <v>4.25</v>
      </c>
    </row>
    <row r="205" spans="1:39" ht="15" thickBot="1" x14ac:dyDescent="0.4">
      <c r="A205" s="30" t="s">
        <v>668</v>
      </c>
      <c r="B205" s="30" t="s">
        <v>669</v>
      </c>
      <c r="C205" s="30" t="s">
        <v>112</v>
      </c>
      <c r="D205" s="30" t="s">
        <v>296</v>
      </c>
      <c r="E205" s="31" t="s">
        <v>1885</v>
      </c>
      <c r="F205" s="32">
        <v>160</v>
      </c>
      <c r="G205" s="32">
        <v>50</v>
      </c>
      <c r="H205" s="32">
        <v>8</v>
      </c>
      <c r="I205" s="32">
        <v>2</v>
      </c>
      <c r="J205" s="32">
        <v>6</v>
      </c>
      <c r="K205" s="32">
        <v>184</v>
      </c>
      <c r="L205" s="32">
        <v>142</v>
      </c>
      <c r="M205" s="32">
        <v>42</v>
      </c>
      <c r="N205" s="32">
        <v>19</v>
      </c>
      <c r="O205" s="32">
        <v>17</v>
      </c>
      <c r="P205" s="32">
        <v>2</v>
      </c>
      <c r="Q205" s="32">
        <v>0</v>
      </c>
      <c r="R205" s="32">
        <v>0</v>
      </c>
      <c r="S205" s="32">
        <v>0</v>
      </c>
      <c r="T205" s="33">
        <v>61531.709522999998</v>
      </c>
      <c r="U205" s="33">
        <v>106925.125</v>
      </c>
      <c r="V205" s="33">
        <v>59264.853260000004</v>
      </c>
      <c r="W205" s="33">
        <v>64529.166665999997</v>
      </c>
      <c r="X205" s="35"/>
      <c r="Y205" s="34">
        <v>13.704761904761</v>
      </c>
      <c r="Z205" s="34">
        <v>14.5</v>
      </c>
      <c r="AA205" s="34">
        <v>13.793478260869</v>
      </c>
      <c r="AB205" s="34">
        <v>12.444444444444001</v>
      </c>
      <c r="AC205" s="35"/>
      <c r="AD205" s="34">
        <v>12.438095238095</v>
      </c>
      <c r="AE205" s="34">
        <v>6.375</v>
      </c>
      <c r="AF205" s="34">
        <v>12.820652173913</v>
      </c>
      <c r="AG205" s="34">
        <v>11.222222222221999</v>
      </c>
      <c r="AH205" s="35"/>
      <c r="AI205" s="34">
        <v>4.4904761904760004</v>
      </c>
      <c r="AJ205" s="34">
        <v>5.25</v>
      </c>
      <c r="AK205" s="34">
        <v>4.4184782608689996</v>
      </c>
      <c r="AL205" s="34">
        <v>4.8888888888880002</v>
      </c>
      <c r="AM205" s="35"/>
    </row>
    <row r="206" spans="1:39" ht="15" thickBot="1" x14ac:dyDescent="0.4">
      <c r="A206" s="30" t="s">
        <v>671</v>
      </c>
      <c r="B206" s="30" t="s">
        <v>672</v>
      </c>
      <c r="C206" s="30" t="s">
        <v>112</v>
      </c>
      <c r="D206" s="30" t="s">
        <v>673</v>
      </c>
      <c r="E206" s="31" t="s">
        <v>3113</v>
      </c>
      <c r="F206" s="32">
        <v>447</v>
      </c>
      <c r="G206" s="32">
        <v>182</v>
      </c>
      <c r="H206" s="32">
        <v>31</v>
      </c>
      <c r="I206" s="32">
        <v>16</v>
      </c>
      <c r="J206" s="32">
        <v>15</v>
      </c>
      <c r="K206" s="32">
        <v>504</v>
      </c>
      <c r="L206" s="32">
        <v>361</v>
      </c>
      <c r="M206" s="32">
        <v>143</v>
      </c>
      <c r="N206" s="32">
        <v>77</v>
      </c>
      <c r="O206" s="32">
        <v>60</v>
      </c>
      <c r="P206" s="32">
        <v>17</v>
      </c>
      <c r="Q206" s="32">
        <v>19</v>
      </c>
      <c r="R206" s="32">
        <v>12</v>
      </c>
      <c r="S206" s="32">
        <v>7</v>
      </c>
      <c r="T206" s="33">
        <v>74428.176470000006</v>
      </c>
      <c r="U206" s="33">
        <v>103375.64516099999</v>
      </c>
      <c r="V206" s="33">
        <v>72468.746031000002</v>
      </c>
      <c r="W206" s="33">
        <v>75273.413333000004</v>
      </c>
      <c r="X206" s="33">
        <v>75838.105263000005</v>
      </c>
      <c r="Y206" s="34">
        <v>15.996820349761</v>
      </c>
      <c r="Z206" s="34">
        <v>17.516129032258</v>
      </c>
      <c r="AA206" s="34">
        <v>16.043650793649999</v>
      </c>
      <c r="AB206" s="34">
        <v>15.72</v>
      </c>
      <c r="AC206" s="34">
        <v>13.368421052631</v>
      </c>
      <c r="AD206" s="34">
        <v>14.546899841017</v>
      </c>
      <c r="AE206" s="34">
        <v>10.096774193548001</v>
      </c>
      <c r="AF206" s="34">
        <v>15.011904761904001</v>
      </c>
      <c r="AG206" s="34">
        <v>14.08</v>
      </c>
      <c r="AH206" s="34">
        <v>11.315789473683999</v>
      </c>
      <c r="AI206" s="34">
        <v>4.5643879173290003</v>
      </c>
      <c r="AJ206" s="34">
        <v>5.0322580645160002</v>
      </c>
      <c r="AK206" s="34">
        <v>4.5099206349200003</v>
      </c>
      <c r="AL206" s="34">
        <v>4.76</v>
      </c>
      <c r="AM206" s="34">
        <v>4.4736842105259997</v>
      </c>
    </row>
    <row r="207" spans="1:39" ht="15" thickBot="1" x14ac:dyDescent="0.4">
      <c r="A207" s="30" t="s">
        <v>674</v>
      </c>
      <c r="B207" s="30" t="s">
        <v>675</v>
      </c>
      <c r="C207" s="30" t="s">
        <v>97</v>
      </c>
      <c r="D207" s="30" t="s">
        <v>117</v>
      </c>
      <c r="E207" s="31" t="s">
        <v>684</v>
      </c>
      <c r="F207" s="32">
        <v>14</v>
      </c>
      <c r="G207" s="32">
        <v>9</v>
      </c>
      <c r="H207" s="32">
        <v>3</v>
      </c>
      <c r="I207" s="32">
        <v>2</v>
      </c>
      <c r="J207" s="32">
        <v>1</v>
      </c>
      <c r="K207" s="32">
        <v>16</v>
      </c>
      <c r="L207" s="32">
        <v>8</v>
      </c>
      <c r="M207" s="32">
        <v>8</v>
      </c>
      <c r="N207" s="32">
        <v>1</v>
      </c>
      <c r="O207" s="32">
        <v>1</v>
      </c>
      <c r="P207" s="32">
        <v>0</v>
      </c>
      <c r="Q207" s="32">
        <v>3</v>
      </c>
      <c r="R207" s="32">
        <v>3</v>
      </c>
      <c r="S207" s="32">
        <v>0</v>
      </c>
      <c r="T207" s="33">
        <v>93714.347825999997</v>
      </c>
      <c r="U207" s="33">
        <v>153084.666666</v>
      </c>
      <c r="V207" s="33">
        <v>80918.75</v>
      </c>
      <c r="W207" s="33">
        <v>115912</v>
      </c>
      <c r="X207" s="33">
        <v>95188</v>
      </c>
      <c r="Y207" s="34">
        <v>11.086956521738999</v>
      </c>
      <c r="Z207" s="34">
        <v>25.333333333333002</v>
      </c>
      <c r="AA207" s="34">
        <v>9.0625</v>
      </c>
      <c r="AB207" s="34">
        <v>2</v>
      </c>
      <c r="AC207" s="34">
        <v>10.666666666666</v>
      </c>
      <c r="AD207" s="34">
        <v>7.6956521739130004</v>
      </c>
      <c r="AE207" s="34">
        <v>5.6666666666659999</v>
      </c>
      <c r="AF207" s="34">
        <v>8.6875</v>
      </c>
      <c r="AG207" s="34">
        <v>2</v>
      </c>
      <c r="AH207" s="34">
        <v>6.333333333333</v>
      </c>
      <c r="AI207" s="34">
        <v>4.3043478260860004</v>
      </c>
      <c r="AJ207" s="34">
        <v>5.333333333333</v>
      </c>
      <c r="AK207" s="34">
        <v>3.9375</v>
      </c>
      <c r="AL207" s="34">
        <v>5</v>
      </c>
      <c r="AM207" s="34">
        <v>5</v>
      </c>
    </row>
    <row r="208" spans="1:39" ht="15" thickBot="1" x14ac:dyDescent="0.4">
      <c r="A208" s="30" t="s">
        <v>676</v>
      </c>
      <c r="B208" s="30" t="s">
        <v>677</v>
      </c>
      <c r="C208" s="30" t="s">
        <v>112</v>
      </c>
      <c r="D208" s="30" t="s">
        <v>524</v>
      </c>
      <c r="E208" s="31" t="s">
        <v>1634</v>
      </c>
      <c r="F208" s="32">
        <v>194</v>
      </c>
      <c r="G208" s="32">
        <v>70</v>
      </c>
      <c r="H208" s="32">
        <v>10</v>
      </c>
      <c r="I208" s="32">
        <v>4</v>
      </c>
      <c r="J208" s="32">
        <v>6</v>
      </c>
      <c r="K208" s="32">
        <v>215</v>
      </c>
      <c r="L208" s="32">
        <v>164</v>
      </c>
      <c r="M208" s="32">
        <v>51</v>
      </c>
      <c r="N208" s="32">
        <v>30</v>
      </c>
      <c r="O208" s="32">
        <v>24</v>
      </c>
      <c r="P208" s="32">
        <v>6</v>
      </c>
      <c r="Q208" s="32">
        <v>9</v>
      </c>
      <c r="R208" s="32">
        <v>2</v>
      </c>
      <c r="S208" s="32">
        <v>7</v>
      </c>
      <c r="T208" s="33">
        <v>70862.431817999997</v>
      </c>
      <c r="U208" s="33">
        <v>111463.6</v>
      </c>
      <c r="V208" s="33">
        <v>67368.139534000002</v>
      </c>
      <c r="W208" s="33">
        <v>76825.899999999994</v>
      </c>
      <c r="X208" s="33">
        <v>89346.555554999999</v>
      </c>
      <c r="Y208" s="34">
        <v>13.359848484847999</v>
      </c>
      <c r="Z208" s="34">
        <v>18.3</v>
      </c>
      <c r="AA208" s="34">
        <v>13.046511627907</v>
      </c>
      <c r="AB208" s="34">
        <v>11.633333333333001</v>
      </c>
      <c r="AC208" s="34">
        <v>21.111111111111001</v>
      </c>
      <c r="AD208" s="34">
        <v>11.477272727272</v>
      </c>
      <c r="AE208" s="34">
        <v>12</v>
      </c>
      <c r="AF208" s="34">
        <v>11.525581395348</v>
      </c>
      <c r="AG208" s="34">
        <v>9.333333333333</v>
      </c>
      <c r="AH208" s="34">
        <v>16.888888888888001</v>
      </c>
      <c r="AI208" s="34">
        <v>4.6098484848480004</v>
      </c>
      <c r="AJ208" s="34">
        <v>5.0999999999999996</v>
      </c>
      <c r="AK208" s="34">
        <v>4.562790697674</v>
      </c>
      <c r="AL208" s="34">
        <v>4.8</v>
      </c>
      <c r="AM208" s="34">
        <v>4.5555555555550002</v>
      </c>
    </row>
    <row r="209" spans="1:39" ht="15" thickBot="1" x14ac:dyDescent="0.4">
      <c r="A209" s="30" t="s">
        <v>678</v>
      </c>
      <c r="B209" s="30" t="s">
        <v>679</v>
      </c>
      <c r="C209" s="30" t="s">
        <v>112</v>
      </c>
      <c r="D209" s="30" t="s">
        <v>163</v>
      </c>
      <c r="E209" s="31" t="s">
        <v>1982</v>
      </c>
      <c r="F209" s="32">
        <v>136</v>
      </c>
      <c r="G209" s="32">
        <v>61</v>
      </c>
      <c r="H209" s="32">
        <v>11</v>
      </c>
      <c r="I209" s="32">
        <v>5</v>
      </c>
      <c r="J209" s="32">
        <v>6</v>
      </c>
      <c r="K209" s="32">
        <v>162</v>
      </c>
      <c r="L209" s="32">
        <v>112</v>
      </c>
      <c r="M209" s="32">
        <v>50</v>
      </c>
      <c r="N209" s="32">
        <v>20</v>
      </c>
      <c r="O209" s="32">
        <v>16</v>
      </c>
      <c r="P209" s="32">
        <v>4</v>
      </c>
      <c r="Q209" s="32">
        <v>6</v>
      </c>
      <c r="R209" s="32">
        <v>4</v>
      </c>
      <c r="S209" s="32">
        <v>2</v>
      </c>
      <c r="T209" s="33">
        <v>72813.868019999994</v>
      </c>
      <c r="U209" s="33">
        <v>105699.54545400001</v>
      </c>
      <c r="V209" s="33">
        <v>70744.881250000006</v>
      </c>
      <c r="W209" s="33">
        <v>69990.45</v>
      </c>
      <c r="X209" s="33">
        <v>77107.833333000002</v>
      </c>
      <c r="Y209" s="34">
        <v>15.964467005075999</v>
      </c>
      <c r="Z209" s="34">
        <v>18.727272727271998</v>
      </c>
      <c r="AA209" s="34">
        <v>16.231249999999999</v>
      </c>
      <c r="AB209" s="34">
        <v>12.9</v>
      </c>
      <c r="AC209" s="34">
        <v>14</v>
      </c>
      <c r="AD209" s="34">
        <v>13.055837563451</v>
      </c>
      <c r="AE209" s="34">
        <v>8.8181818181809994</v>
      </c>
      <c r="AF209" s="34">
        <v>13.775</v>
      </c>
      <c r="AG209" s="34">
        <v>11.15</v>
      </c>
      <c r="AH209" s="34">
        <v>8</v>
      </c>
      <c r="AI209" s="34">
        <v>4.7157360406090003</v>
      </c>
      <c r="AJ209" s="34">
        <v>5.0909090909090002</v>
      </c>
      <c r="AK209" s="34">
        <v>4.7</v>
      </c>
      <c r="AL209" s="34">
        <v>4.8</v>
      </c>
      <c r="AM209" s="34">
        <v>4.1666666666659999</v>
      </c>
    </row>
    <row r="210" spans="1:39" ht="15" thickBot="1" x14ac:dyDescent="0.4">
      <c r="A210" s="30" t="s">
        <v>682</v>
      </c>
      <c r="B210" s="30" t="s">
        <v>683</v>
      </c>
      <c r="C210" s="30" t="s">
        <v>97</v>
      </c>
      <c r="D210" s="30" t="s">
        <v>244</v>
      </c>
      <c r="E210" s="31" t="s">
        <v>684</v>
      </c>
      <c r="F210" s="32">
        <v>7</v>
      </c>
      <c r="G210" s="32">
        <v>16</v>
      </c>
      <c r="H210" s="32">
        <v>3</v>
      </c>
      <c r="I210" s="32">
        <v>1</v>
      </c>
      <c r="J210" s="32">
        <v>2</v>
      </c>
      <c r="K210" s="32">
        <v>18</v>
      </c>
      <c r="L210" s="32">
        <v>4</v>
      </c>
      <c r="M210" s="32">
        <v>14</v>
      </c>
      <c r="N210" s="32">
        <v>2</v>
      </c>
      <c r="O210" s="32">
        <v>2</v>
      </c>
      <c r="P210" s="32">
        <v>0</v>
      </c>
      <c r="Q210" s="32">
        <v>0</v>
      </c>
      <c r="R210" s="32">
        <v>0</v>
      </c>
      <c r="S210" s="32">
        <v>0</v>
      </c>
      <c r="T210" s="33">
        <v>63351.739130000002</v>
      </c>
      <c r="U210" s="33">
        <v>87924.333333000002</v>
      </c>
      <c r="V210" s="33">
        <v>59731.222221999997</v>
      </c>
      <c r="W210" s="33">
        <v>59077.5</v>
      </c>
      <c r="X210" s="35"/>
      <c r="Y210" s="34">
        <v>11.95652173913</v>
      </c>
      <c r="Z210" s="34">
        <v>18.333333333333002</v>
      </c>
      <c r="AA210" s="34">
        <v>11.277777777777001</v>
      </c>
      <c r="AB210" s="34">
        <v>8.5</v>
      </c>
      <c r="AC210" s="35"/>
      <c r="AD210" s="34">
        <v>8.1739130434780005</v>
      </c>
      <c r="AE210" s="34">
        <v>5.6666666666659999</v>
      </c>
      <c r="AF210" s="34">
        <v>8.5555555555549994</v>
      </c>
      <c r="AG210" s="34">
        <v>8.5</v>
      </c>
      <c r="AH210" s="35"/>
      <c r="AI210" s="34">
        <v>3.8260869565209998</v>
      </c>
      <c r="AJ210" s="34">
        <v>5</v>
      </c>
      <c r="AK210" s="34">
        <v>3.5555555555549998</v>
      </c>
      <c r="AL210" s="34">
        <v>4.5</v>
      </c>
      <c r="AM210" s="35"/>
    </row>
    <row r="211" spans="1:39" ht="15" thickBot="1" x14ac:dyDescent="0.4">
      <c r="A211" s="30" t="s">
        <v>685</v>
      </c>
      <c r="B211" s="30" t="s">
        <v>686</v>
      </c>
      <c r="C211" s="30" t="s">
        <v>112</v>
      </c>
      <c r="D211" s="30" t="s">
        <v>456</v>
      </c>
      <c r="E211" s="31" t="s">
        <v>2022</v>
      </c>
      <c r="F211" s="32">
        <v>127</v>
      </c>
      <c r="G211" s="32">
        <v>66</v>
      </c>
      <c r="H211" s="32">
        <v>11</v>
      </c>
      <c r="I211" s="32">
        <v>3</v>
      </c>
      <c r="J211" s="32">
        <v>8</v>
      </c>
      <c r="K211" s="32">
        <v>168</v>
      </c>
      <c r="L211" s="32">
        <v>111</v>
      </c>
      <c r="M211" s="32">
        <v>57</v>
      </c>
      <c r="N211" s="32">
        <v>12</v>
      </c>
      <c r="O211" s="32">
        <v>11</v>
      </c>
      <c r="P211" s="32">
        <v>1</v>
      </c>
      <c r="Q211" s="32">
        <v>3</v>
      </c>
      <c r="R211" s="32">
        <v>2</v>
      </c>
      <c r="S211" s="32">
        <v>1</v>
      </c>
      <c r="T211" s="33">
        <v>76709.067357000007</v>
      </c>
      <c r="U211" s="33">
        <v>112607.636363</v>
      </c>
      <c r="V211" s="33">
        <v>74351.351190000001</v>
      </c>
      <c r="W211" s="33">
        <v>77424.416666000005</v>
      </c>
      <c r="X211" s="33">
        <v>73023</v>
      </c>
      <c r="Y211" s="34">
        <v>16.932642487046</v>
      </c>
      <c r="Z211" s="34">
        <v>20.454545454544999</v>
      </c>
      <c r="AA211" s="34">
        <v>16.708333333333002</v>
      </c>
      <c r="AB211" s="34">
        <v>17.666666666666</v>
      </c>
      <c r="AC211" s="34">
        <v>12</v>
      </c>
      <c r="AD211" s="34">
        <v>14.704663212434999</v>
      </c>
      <c r="AE211" s="34">
        <v>8.7272727272720001</v>
      </c>
      <c r="AF211" s="34">
        <v>15.035714285714</v>
      </c>
      <c r="AG211" s="34">
        <v>16</v>
      </c>
      <c r="AH211" s="34">
        <v>12</v>
      </c>
      <c r="AI211" s="34">
        <v>4.5284974093260004</v>
      </c>
      <c r="AJ211" s="34">
        <v>5.4545454545450003</v>
      </c>
      <c r="AK211" s="34">
        <v>4.4464285714280001</v>
      </c>
      <c r="AL211" s="34">
        <v>4.833333333333</v>
      </c>
      <c r="AM211" s="34">
        <v>4.5</v>
      </c>
    </row>
    <row r="212" spans="1:39" ht="15" thickBot="1" x14ac:dyDescent="0.4">
      <c r="A212" s="30" t="s">
        <v>688</v>
      </c>
      <c r="B212" s="30" t="s">
        <v>689</v>
      </c>
      <c r="C212" s="30" t="s">
        <v>112</v>
      </c>
      <c r="D212" s="30" t="s">
        <v>222</v>
      </c>
      <c r="E212" s="31" t="s">
        <v>3114</v>
      </c>
      <c r="F212" s="32">
        <v>476</v>
      </c>
      <c r="G212" s="32">
        <v>165</v>
      </c>
      <c r="H212" s="32">
        <v>31</v>
      </c>
      <c r="I212" s="32">
        <v>16</v>
      </c>
      <c r="J212" s="32">
        <v>15</v>
      </c>
      <c r="K212" s="32">
        <v>534</v>
      </c>
      <c r="L212" s="32">
        <v>396</v>
      </c>
      <c r="M212" s="32">
        <v>138</v>
      </c>
      <c r="N212" s="32">
        <v>69</v>
      </c>
      <c r="O212" s="32">
        <v>61</v>
      </c>
      <c r="P212" s="32">
        <v>8</v>
      </c>
      <c r="Q212" s="32">
        <v>7</v>
      </c>
      <c r="R212" s="32">
        <v>3</v>
      </c>
      <c r="S212" s="32">
        <v>4</v>
      </c>
      <c r="T212" s="33">
        <v>82091.787830999994</v>
      </c>
      <c r="U212" s="33">
        <v>110855.25806399999</v>
      </c>
      <c r="V212" s="33">
        <v>80406.228464</v>
      </c>
      <c r="W212" s="33">
        <v>80680.057971000002</v>
      </c>
      <c r="X212" s="33">
        <v>97210.428570999997</v>
      </c>
      <c r="Y212" s="34">
        <v>16.464898595943001</v>
      </c>
      <c r="Z212" s="34">
        <v>18.032258064516</v>
      </c>
      <c r="AA212" s="34">
        <v>16.460674157303</v>
      </c>
      <c r="AB212" s="34">
        <v>15.492753623187999</v>
      </c>
      <c r="AC212" s="34">
        <v>19.428571428571001</v>
      </c>
      <c r="AD212" s="34">
        <v>15.452418096722999</v>
      </c>
      <c r="AE212" s="34">
        <v>15.483870967741</v>
      </c>
      <c r="AF212" s="34">
        <v>15.601123595504999</v>
      </c>
      <c r="AG212" s="34">
        <v>14.028985507246</v>
      </c>
      <c r="AH212" s="34">
        <v>18</v>
      </c>
      <c r="AI212" s="34">
        <v>4.9282371294849998</v>
      </c>
      <c r="AJ212" s="34">
        <v>5.0645161290320004</v>
      </c>
      <c r="AK212" s="34">
        <v>4.9138576779019996</v>
      </c>
      <c r="AL212" s="34">
        <v>4.9710144927529996</v>
      </c>
      <c r="AM212" s="34">
        <v>5</v>
      </c>
    </row>
    <row r="213" spans="1:39" ht="15" thickBot="1" x14ac:dyDescent="0.4">
      <c r="A213" s="30" t="s">
        <v>690</v>
      </c>
      <c r="B213" s="30" t="s">
        <v>691</v>
      </c>
      <c r="C213" s="30" t="s">
        <v>92</v>
      </c>
      <c r="D213" s="30" t="s">
        <v>222</v>
      </c>
      <c r="E213" s="31" t="s">
        <v>979</v>
      </c>
      <c r="F213" s="32">
        <v>34</v>
      </c>
      <c r="G213" s="32">
        <v>6</v>
      </c>
      <c r="H213" s="32">
        <v>3</v>
      </c>
      <c r="I213" s="32">
        <v>2</v>
      </c>
      <c r="J213" s="32">
        <v>1</v>
      </c>
      <c r="K213" s="32">
        <v>31</v>
      </c>
      <c r="L213" s="32">
        <v>27</v>
      </c>
      <c r="M213" s="32">
        <v>4</v>
      </c>
      <c r="N213" s="32">
        <v>3</v>
      </c>
      <c r="O213" s="32">
        <v>3</v>
      </c>
      <c r="P213" s="32">
        <v>0</v>
      </c>
      <c r="Q213" s="32">
        <v>3</v>
      </c>
      <c r="R213" s="32">
        <v>2</v>
      </c>
      <c r="S213" s="32">
        <v>1</v>
      </c>
      <c r="T213" s="33">
        <v>42775</v>
      </c>
      <c r="U213" s="33">
        <v>92666.666666000005</v>
      </c>
      <c r="V213" s="33">
        <v>38677.419353999998</v>
      </c>
      <c r="W213" s="33">
        <v>41333.333333000002</v>
      </c>
      <c r="X213" s="33">
        <v>36666.666665999997</v>
      </c>
      <c r="Y213" s="34">
        <v>5.5750000000000002</v>
      </c>
      <c r="Z213" s="34">
        <v>8</v>
      </c>
      <c r="AA213" s="34">
        <v>5.5161290322580001</v>
      </c>
      <c r="AB213" s="34">
        <v>8</v>
      </c>
      <c r="AC213" s="34">
        <v>1.333333333333</v>
      </c>
      <c r="AD213" s="34">
        <v>1.85</v>
      </c>
      <c r="AE213" s="34">
        <v>1.6666666666659999</v>
      </c>
      <c r="AF213" s="34">
        <v>1.9354838709669999</v>
      </c>
      <c r="AG213" s="34">
        <v>1.6666666666659999</v>
      </c>
      <c r="AH213" s="34">
        <v>1.333333333333</v>
      </c>
      <c r="AI213" s="34">
        <v>4.2750000000000004</v>
      </c>
      <c r="AJ213" s="34">
        <v>5</v>
      </c>
      <c r="AK213" s="34">
        <v>4.1612903225800002</v>
      </c>
      <c r="AL213" s="34">
        <v>5.333333333333</v>
      </c>
      <c r="AM213" s="34">
        <v>3.6666666666659999</v>
      </c>
    </row>
    <row r="214" spans="1:39" ht="15" thickBot="1" x14ac:dyDescent="0.4">
      <c r="A214" s="30" t="s">
        <v>692</v>
      </c>
      <c r="B214" s="30" t="s">
        <v>693</v>
      </c>
      <c r="C214" s="30" t="s">
        <v>112</v>
      </c>
      <c r="D214" s="30" t="s">
        <v>98</v>
      </c>
      <c r="E214" s="31" t="s">
        <v>1093</v>
      </c>
      <c r="F214" s="32">
        <v>143</v>
      </c>
      <c r="G214" s="32">
        <v>57</v>
      </c>
      <c r="H214" s="32">
        <v>13</v>
      </c>
      <c r="I214" s="32">
        <v>5</v>
      </c>
      <c r="J214" s="32">
        <v>8</v>
      </c>
      <c r="K214" s="32">
        <v>172</v>
      </c>
      <c r="L214" s="32">
        <v>129</v>
      </c>
      <c r="M214" s="32">
        <v>43</v>
      </c>
      <c r="N214" s="32">
        <v>13</v>
      </c>
      <c r="O214" s="32">
        <v>9</v>
      </c>
      <c r="P214" s="32">
        <v>4</v>
      </c>
      <c r="Q214" s="32">
        <v>2</v>
      </c>
      <c r="R214" s="32">
        <v>0</v>
      </c>
      <c r="S214" s="32">
        <v>2</v>
      </c>
      <c r="T214" s="33">
        <v>72072.37</v>
      </c>
      <c r="U214" s="33">
        <v>117029.153846</v>
      </c>
      <c r="V214" s="33">
        <v>67868.459302000003</v>
      </c>
      <c r="W214" s="33">
        <v>78951.076923000001</v>
      </c>
      <c r="X214" s="33">
        <v>96678</v>
      </c>
      <c r="Y214" s="34">
        <v>14.93</v>
      </c>
      <c r="Z214" s="34">
        <v>19.230769230768999</v>
      </c>
      <c r="AA214" s="34">
        <v>14.63953488372</v>
      </c>
      <c r="AB214" s="34">
        <v>14.307692307691999</v>
      </c>
      <c r="AC214" s="34">
        <v>16</v>
      </c>
      <c r="AD214" s="34">
        <v>12.98</v>
      </c>
      <c r="AE214" s="34">
        <v>12.307692307691999</v>
      </c>
      <c r="AF214" s="34">
        <v>13.110465116279</v>
      </c>
      <c r="AG214" s="34">
        <v>11.923076923076</v>
      </c>
      <c r="AH214" s="34">
        <v>13</v>
      </c>
      <c r="AI214" s="34">
        <v>4.68</v>
      </c>
      <c r="AJ214" s="34">
        <v>5.2307692307689999</v>
      </c>
      <c r="AK214" s="34">
        <v>4.6744186046509997</v>
      </c>
      <c r="AL214" s="34">
        <v>4.4615384615379998</v>
      </c>
      <c r="AM214" s="34">
        <v>3</v>
      </c>
    </row>
    <row r="215" spans="1:39" ht="15" thickBot="1" x14ac:dyDescent="0.4">
      <c r="A215" s="30" t="s">
        <v>695</v>
      </c>
      <c r="B215" s="30" t="s">
        <v>696</v>
      </c>
      <c r="C215" s="30" t="s">
        <v>112</v>
      </c>
      <c r="D215" s="30" t="s">
        <v>524</v>
      </c>
      <c r="E215" s="31" t="s">
        <v>481</v>
      </c>
      <c r="F215" s="32">
        <v>209</v>
      </c>
      <c r="G215" s="32">
        <v>91</v>
      </c>
      <c r="H215" s="32">
        <v>14</v>
      </c>
      <c r="I215" s="32">
        <v>6</v>
      </c>
      <c r="J215" s="32">
        <v>8</v>
      </c>
      <c r="K215" s="32">
        <v>242</v>
      </c>
      <c r="L215" s="32">
        <v>171</v>
      </c>
      <c r="M215" s="32">
        <v>71</v>
      </c>
      <c r="N215" s="32">
        <v>37</v>
      </c>
      <c r="O215" s="32">
        <v>27</v>
      </c>
      <c r="P215" s="32">
        <v>10</v>
      </c>
      <c r="Q215" s="32">
        <v>8</v>
      </c>
      <c r="R215" s="32">
        <v>5</v>
      </c>
      <c r="S215" s="32">
        <v>3</v>
      </c>
      <c r="T215" s="33">
        <v>76298.013332999995</v>
      </c>
      <c r="U215" s="33">
        <v>100154.76923000001</v>
      </c>
      <c r="V215" s="33">
        <v>73531.177685000002</v>
      </c>
      <c r="W215" s="33">
        <v>83666.891891000007</v>
      </c>
      <c r="X215" s="33">
        <v>87146.5</v>
      </c>
      <c r="Y215" s="34">
        <v>16.673333333333002</v>
      </c>
      <c r="Z215" s="34">
        <v>18.076923076922998</v>
      </c>
      <c r="AA215" s="34">
        <v>16.599173553719002</v>
      </c>
      <c r="AB215" s="34">
        <v>15.27027027027</v>
      </c>
      <c r="AC215" s="34">
        <v>23.125</v>
      </c>
      <c r="AD215" s="34">
        <v>13.566666666666</v>
      </c>
      <c r="AE215" s="34">
        <v>8.0769230769230003</v>
      </c>
      <c r="AF215" s="34">
        <v>14.111570247933001</v>
      </c>
      <c r="AG215" s="34">
        <v>11.432432432432</v>
      </c>
      <c r="AH215" s="34">
        <v>15.875</v>
      </c>
      <c r="AI215" s="34">
        <v>4.7833333333330001</v>
      </c>
      <c r="AJ215" s="34">
        <v>5.1538461538459996</v>
      </c>
      <c r="AK215" s="34">
        <v>4.7355371900819998</v>
      </c>
      <c r="AL215" s="34">
        <v>4.9729729729720002</v>
      </c>
      <c r="AM215" s="34">
        <v>4.75</v>
      </c>
    </row>
    <row r="216" spans="1:39" ht="15" thickBot="1" x14ac:dyDescent="0.4">
      <c r="A216" s="30" t="s">
        <v>698</v>
      </c>
      <c r="B216" s="30" t="s">
        <v>699</v>
      </c>
      <c r="C216" s="30" t="s">
        <v>112</v>
      </c>
      <c r="D216" s="30" t="s">
        <v>315</v>
      </c>
      <c r="E216" s="31" t="s">
        <v>251</v>
      </c>
      <c r="F216" s="32">
        <v>74</v>
      </c>
      <c r="G216" s="32">
        <v>26</v>
      </c>
      <c r="H216" s="32">
        <v>5</v>
      </c>
      <c r="I216" s="32">
        <v>2</v>
      </c>
      <c r="J216" s="32">
        <v>3</v>
      </c>
      <c r="K216" s="32">
        <v>84</v>
      </c>
      <c r="L216" s="32">
        <v>61</v>
      </c>
      <c r="M216" s="32">
        <v>23</v>
      </c>
      <c r="N216" s="32">
        <v>12</v>
      </c>
      <c r="O216" s="32">
        <v>12</v>
      </c>
      <c r="P216" s="32">
        <v>0</v>
      </c>
      <c r="Q216" s="32">
        <v>0</v>
      </c>
      <c r="R216" s="32">
        <v>0</v>
      </c>
      <c r="S216" s="32">
        <v>0</v>
      </c>
      <c r="T216" s="33">
        <v>70034.080000000002</v>
      </c>
      <c r="U216" s="33">
        <v>97355.6</v>
      </c>
      <c r="V216" s="33">
        <v>68002.833333000002</v>
      </c>
      <c r="W216" s="33">
        <v>73126.545454000006</v>
      </c>
      <c r="X216" s="35"/>
      <c r="Y216" s="34">
        <v>16.899999999999999</v>
      </c>
      <c r="Z216" s="34">
        <v>21.8</v>
      </c>
      <c r="AA216" s="34">
        <v>16.583333333333002</v>
      </c>
      <c r="AB216" s="34">
        <v>17.090909090909001</v>
      </c>
      <c r="AC216" s="35"/>
      <c r="AD216" s="34">
        <v>15.87</v>
      </c>
      <c r="AE216" s="34">
        <v>17</v>
      </c>
      <c r="AF216" s="34">
        <v>15.642857142857</v>
      </c>
      <c r="AG216" s="34">
        <v>17.090909090909001</v>
      </c>
      <c r="AH216" s="35"/>
      <c r="AI216" s="34">
        <v>4.76</v>
      </c>
      <c r="AJ216" s="34">
        <v>5.4</v>
      </c>
      <c r="AK216" s="34">
        <v>4.7023809523800004</v>
      </c>
      <c r="AL216" s="34">
        <v>4.9090909090899997</v>
      </c>
      <c r="AM216" s="35"/>
    </row>
    <row r="217" spans="1:39" ht="15" thickBot="1" x14ac:dyDescent="0.4">
      <c r="A217" s="30" t="s">
        <v>700</v>
      </c>
      <c r="B217" s="30" t="s">
        <v>701</v>
      </c>
      <c r="C217" s="30" t="s">
        <v>112</v>
      </c>
      <c r="D217" s="30" t="s">
        <v>702</v>
      </c>
      <c r="E217" s="31" t="s">
        <v>207</v>
      </c>
      <c r="F217" s="32">
        <v>95</v>
      </c>
      <c r="G217" s="32">
        <v>49</v>
      </c>
      <c r="H217" s="32">
        <v>7</v>
      </c>
      <c r="I217" s="32">
        <v>3</v>
      </c>
      <c r="J217" s="32">
        <v>4</v>
      </c>
      <c r="K217" s="32">
        <v>121</v>
      </c>
      <c r="L217" s="32">
        <v>77</v>
      </c>
      <c r="M217" s="32">
        <v>44</v>
      </c>
      <c r="N217" s="32">
        <v>16</v>
      </c>
      <c r="O217" s="32">
        <v>15</v>
      </c>
      <c r="P217" s="32">
        <v>1</v>
      </c>
      <c r="Q217" s="32">
        <v>0</v>
      </c>
      <c r="R217" s="32">
        <v>0</v>
      </c>
      <c r="S217" s="32">
        <v>0</v>
      </c>
      <c r="T217" s="33">
        <v>65164.548610999998</v>
      </c>
      <c r="U217" s="33">
        <v>100354.428571</v>
      </c>
      <c r="V217" s="33">
        <v>63489.727271999996</v>
      </c>
      <c r="W217" s="33">
        <v>62434.8125</v>
      </c>
      <c r="X217" s="35"/>
      <c r="Y217" s="34">
        <v>14.625</v>
      </c>
      <c r="Z217" s="34">
        <v>15.285714285714</v>
      </c>
      <c r="AA217" s="34">
        <v>14.801652892562</v>
      </c>
      <c r="AB217" s="34">
        <v>13</v>
      </c>
      <c r="AC217" s="35"/>
      <c r="AD217" s="34">
        <v>14.493055555554999</v>
      </c>
      <c r="AE217" s="34">
        <v>15.285714285714</v>
      </c>
      <c r="AF217" s="34">
        <v>14.644628099173</v>
      </c>
      <c r="AG217" s="34">
        <v>13</v>
      </c>
      <c r="AH217" s="35"/>
      <c r="AI217" s="34">
        <v>4.333333333333</v>
      </c>
      <c r="AJ217" s="34">
        <v>5</v>
      </c>
      <c r="AK217" s="34">
        <v>4.2479338842969998</v>
      </c>
      <c r="AL217" s="34">
        <v>4.6875</v>
      </c>
      <c r="AM217" s="35"/>
    </row>
    <row r="218" spans="1:39" ht="15" thickBot="1" x14ac:dyDescent="0.4">
      <c r="A218" s="30" t="s">
        <v>703</v>
      </c>
      <c r="B218" s="30" t="s">
        <v>704</v>
      </c>
      <c r="C218" s="30" t="s">
        <v>92</v>
      </c>
      <c r="D218" s="30" t="s">
        <v>98</v>
      </c>
      <c r="E218" s="31" t="s">
        <v>1343</v>
      </c>
      <c r="F218" s="32">
        <v>59</v>
      </c>
      <c r="G218" s="32">
        <v>21</v>
      </c>
      <c r="H218" s="32">
        <v>11</v>
      </c>
      <c r="I218" s="32">
        <v>8</v>
      </c>
      <c r="J218" s="32">
        <v>3</v>
      </c>
      <c r="K218" s="32">
        <v>61</v>
      </c>
      <c r="L218" s="32">
        <v>43</v>
      </c>
      <c r="M218" s="32">
        <v>18</v>
      </c>
      <c r="N218" s="32">
        <v>6</v>
      </c>
      <c r="O218" s="32">
        <v>6</v>
      </c>
      <c r="P218" s="32">
        <v>0</v>
      </c>
      <c r="Q218" s="32">
        <v>3</v>
      </c>
      <c r="R218" s="32">
        <v>3</v>
      </c>
      <c r="S218" s="32">
        <v>0</v>
      </c>
      <c r="T218" s="33">
        <v>61902.787499999999</v>
      </c>
      <c r="U218" s="33">
        <v>94816.6</v>
      </c>
      <c r="V218" s="33">
        <v>54365.393442000001</v>
      </c>
      <c r="W218" s="33">
        <v>75271</v>
      </c>
      <c r="X218" s="33">
        <v>78714</v>
      </c>
      <c r="Y218" s="34">
        <v>9.5500000000000007</v>
      </c>
      <c r="Z218" s="34">
        <v>16.899999999999999</v>
      </c>
      <c r="AA218" s="34">
        <v>8.0655737704909996</v>
      </c>
      <c r="AB218" s="34">
        <v>11.333333333333</v>
      </c>
      <c r="AC218" s="34">
        <v>11.666666666666</v>
      </c>
      <c r="AD218" s="34">
        <v>5.2374999999999998</v>
      </c>
      <c r="AE218" s="34">
        <v>7.9</v>
      </c>
      <c r="AF218" s="34">
        <v>4.6885245901630004</v>
      </c>
      <c r="AG218" s="34">
        <v>6.5</v>
      </c>
      <c r="AH218" s="34">
        <v>5</v>
      </c>
      <c r="AI218" s="34">
        <v>4.25</v>
      </c>
      <c r="AJ218" s="34">
        <v>4.3</v>
      </c>
      <c r="AK218" s="34">
        <v>4.2131147540980001</v>
      </c>
      <c r="AL218" s="34">
        <v>4.6666666666659999</v>
      </c>
      <c r="AM218" s="34">
        <v>4</v>
      </c>
    </row>
    <row r="219" spans="1:39" ht="15" thickBot="1" x14ac:dyDescent="0.4">
      <c r="A219" s="30" t="s">
        <v>705</v>
      </c>
      <c r="B219" s="30" t="s">
        <v>706</v>
      </c>
      <c r="C219" s="30" t="s">
        <v>112</v>
      </c>
      <c r="D219" s="30" t="s">
        <v>524</v>
      </c>
      <c r="E219" s="31" t="s">
        <v>2004</v>
      </c>
      <c r="F219" s="32">
        <v>232</v>
      </c>
      <c r="G219" s="32">
        <v>92</v>
      </c>
      <c r="H219" s="32">
        <v>27</v>
      </c>
      <c r="I219" s="32">
        <v>13</v>
      </c>
      <c r="J219" s="32">
        <v>14</v>
      </c>
      <c r="K219" s="32">
        <v>261</v>
      </c>
      <c r="L219" s="32">
        <v>190</v>
      </c>
      <c r="M219" s="32">
        <v>71</v>
      </c>
      <c r="N219" s="32">
        <v>42</v>
      </c>
      <c r="O219" s="32">
        <v>32</v>
      </c>
      <c r="P219" s="32">
        <v>10</v>
      </c>
      <c r="Q219" s="32">
        <v>6</v>
      </c>
      <c r="R219" s="32">
        <v>2</v>
      </c>
      <c r="S219" s="32">
        <v>4</v>
      </c>
      <c r="T219" s="33">
        <v>72410.993826999998</v>
      </c>
      <c r="U219" s="33">
        <v>103054.736842</v>
      </c>
      <c r="V219" s="33">
        <v>69482.586872</v>
      </c>
      <c r="W219" s="33">
        <v>75235.214284999995</v>
      </c>
      <c r="X219" s="33">
        <v>86813.25</v>
      </c>
      <c r="Y219" s="34">
        <v>15.604938271604</v>
      </c>
      <c r="Z219" s="34">
        <v>19.368421052631</v>
      </c>
      <c r="AA219" s="34">
        <v>15.254826254826</v>
      </c>
      <c r="AB219" s="34">
        <v>15.952380952381001</v>
      </c>
      <c r="AC219" s="34">
        <v>16.75</v>
      </c>
      <c r="AD219" s="34">
        <v>12.722222222221999</v>
      </c>
      <c r="AE219" s="34">
        <v>8.1052631578940009</v>
      </c>
      <c r="AF219" s="34">
        <v>13.150579150579</v>
      </c>
      <c r="AG219" s="34">
        <v>11.952380952381001</v>
      </c>
      <c r="AH219" s="34">
        <v>15</v>
      </c>
      <c r="AI219" s="34">
        <v>4.6975308641969997</v>
      </c>
      <c r="AJ219" s="34">
        <v>5.1578947368419996</v>
      </c>
      <c r="AK219" s="34">
        <v>4.6486486486479999</v>
      </c>
      <c r="AL219" s="34">
        <v>4.7619047619039998</v>
      </c>
      <c r="AM219" s="34">
        <v>5</v>
      </c>
    </row>
    <row r="220" spans="1:39" ht="15" thickBot="1" x14ac:dyDescent="0.4">
      <c r="A220" s="30" t="s">
        <v>708</v>
      </c>
      <c r="B220" s="30" t="s">
        <v>709</v>
      </c>
      <c r="C220" s="30" t="s">
        <v>112</v>
      </c>
      <c r="D220" s="30" t="s">
        <v>577</v>
      </c>
      <c r="E220" s="31" t="s">
        <v>3115</v>
      </c>
      <c r="F220" s="32">
        <v>650</v>
      </c>
      <c r="G220" s="32">
        <v>256</v>
      </c>
      <c r="H220" s="32">
        <v>59</v>
      </c>
      <c r="I220" s="32">
        <v>24</v>
      </c>
      <c r="J220" s="32">
        <v>35</v>
      </c>
      <c r="K220" s="32">
        <v>750</v>
      </c>
      <c r="L220" s="32">
        <v>546</v>
      </c>
      <c r="M220" s="32">
        <v>204</v>
      </c>
      <c r="N220" s="32">
        <v>95</v>
      </c>
      <c r="O220" s="32">
        <v>77</v>
      </c>
      <c r="P220" s="32">
        <v>18</v>
      </c>
      <c r="Q220" s="32">
        <v>10</v>
      </c>
      <c r="R220" s="32">
        <v>9</v>
      </c>
      <c r="S220" s="32">
        <v>1</v>
      </c>
      <c r="T220" s="33">
        <v>59265.676599999999</v>
      </c>
      <c r="U220" s="33">
        <v>97677.931033999994</v>
      </c>
      <c r="V220" s="33">
        <v>56518.469717</v>
      </c>
      <c r="W220" s="33">
        <v>56450.684209999999</v>
      </c>
      <c r="X220" s="33">
        <v>67334.5</v>
      </c>
      <c r="Y220" s="34">
        <v>13.690949227373</v>
      </c>
      <c r="Z220" s="34">
        <v>18.551724137931</v>
      </c>
      <c r="AA220" s="34">
        <v>13.481830417227</v>
      </c>
      <c r="AB220" s="34">
        <v>11.736842105262999</v>
      </c>
      <c r="AC220" s="34">
        <v>19.600000000000001</v>
      </c>
      <c r="AD220" s="34">
        <v>13.690949227373</v>
      </c>
      <c r="AE220" s="34">
        <v>18.551724137931</v>
      </c>
      <c r="AF220" s="34">
        <v>13.481830417227</v>
      </c>
      <c r="AG220" s="34">
        <v>11.736842105262999</v>
      </c>
      <c r="AH220" s="34">
        <v>19.600000000000001</v>
      </c>
      <c r="AI220" s="34">
        <v>4.5474613686529999</v>
      </c>
      <c r="AJ220" s="34">
        <v>4.8103448275860003</v>
      </c>
      <c r="AK220" s="34">
        <v>4.5074024226110003</v>
      </c>
      <c r="AL220" s="34">
        <v>4.6736842105259999</v>
      </c>
      <c r="AM220" s="34">
        <v>4.8</v>
      </c>
    </row>
    <row r="221" spans="1:39" ht="15" thickBot="1" x14ac:dyDescent="0.4">
      <c r="A221" s="30" t="s">
        <v>710</v>
      </c>
      <c r="B221" s="30" t="s">
        <v>711</v>
      </c>
      <c r="C221" s="30" t="s">
        <v>97</v>
      </c>
      <c r="D221" s="30" t="s">
        <v>577</v>
      </c>
      <c r="E221" s="31" t="s">
        <v>370</v>
      </c>
      <c r="F221" s="32">
        <v>14</v>
      </c>
      <c r="G221" s="32">
        <v>19</v>
      </c>
      <c r="H221" s="32">
        <v>5</v>
      </c>
      <c r="I221" s="32">
        <v>3</v>
      </c>
      <c r="J221" s="32">
        <v>2</v>
      </c>
      <c r="K221" s="32">
        <v>23</v>
      </c>
      <c r="L221" s="32">
        <v>8</v>
      </c>
      <c r="M221" s="32">
        <v>15</v>
      </c>
      <c r="N221" s="32">
        <v>2</v>
      </c>
      <c r="O221" s="32">
        <v>2</v>
      </c>
      <c r="P221" s="32">
        <v>0</v>
      </c>
      <c r="Q221" s="32">
        <v>3</v>
      </c>
      <c r="R221" s="32">
        <v>1</v>
      </c>
      <c r="S221" s="32">
        <v>2</v>
      </c>
      <c r="T221" s="33">
        <v>62848.121211999998</v>
      </c>
      <c r="U221" s="33">
        <v>85388.2</v>
      </c>
      <c r="V221" s="33">
        <v>55361.608695000003</v>
      </c>
      <c r="W221" s="33">
        <v>82173.5</v>
      </c>
      <c r="X221" s="33">
        <v>69794.333333000002</v>
      </c>
      <c r="Y221" s="34">
        <v>11.848484848484</v>
      </c>
      <c r="Z221" s="34">
        <v>16</v>
      </c>
      <c r="AA221" s="34">
        <v>10.608695652172999</v>
      </c>
      <c r="AB221" s="34">
        <v>11</v>
      </c>
      <c r="AC221" s="34">
        <v>15</v>
      </c>
      <c r="AD221" s="34">
        <v>10.393939393939</v>
      </c>
      <c r="AE221" s="34">
        <v>9</v>
      </c>
      <c r="AF221" s="34">
        <v>10.130434782608001</v>
      </c>
      <c r="AG221" s="34">
        <v>11</v>
      </c>
      <c r="AH221" s="34">
        <v>14.333333333333</v>
      </c>
      <c r="AI221" s="34">
        <v>3.6666666666659999</v>
      </c>
      <c r="AJ221" s="34">
        <v>5</v>
      </c>
      <c r="AK221" s="34">
        <v>3.3913043478259999</v>
      </c>
      <c r="AL221" s="34">
        <v>4.5</v>
      </c>
      <c r="AM221" s="34">
        <v>3</v>
      </c>
    </row>
    <row r="222" spans="1:39" ht="15" thickBot="1" x14ac:dyDescent="0.4">
      <c r="A222" s="30" t="s">
        <v>712</v>
      </c>
      <c r="B222" s="30" t="s">
        <v>713</v>
      </c>
      <c r="C222" s="30" t="s">
        <v>92</v>
      </c>
      <c r="D222" s="30" t="s">
        <v>577</v>
      </c>
      <c r="E222" s="31" t="s">
        <v>187</v>
      </c>
      <c r="F222" s="32">
        <v>31</v>
      </c>
      <c r="G222" s="32">
        <v>4</v>
      </c>
      <c r="H222" s="32">
        <v>2</v>
      </c>
      <c r="I222" s="32">
        <v>1</v>
      </c>
      <c r="J222" s="32">
        <v>1</v>
      </c>
      <c r="K222" s="32">
        <v>33</v>
      </c>
      <c r="L222" s="32">
        <v>30</v>
      </c>
      <c r="M222" s="32">
        <v>3</v>
      </c>
      <c r="N222" s="32">
        <v>0</v>
      </c>
      <c r="O222" s="32">
        <v>0</v>
      </c>
      <c r="P222" s="32">
        <v>0</v>
      </c>
      <c r="Q222" s="32">
        <v>0</v>
      </c>
      <c r="R222" s="32">
        <v>0</v>
      </c>
      <c r="S222" s="32">
        <v>0</v>
      </c>
      <c r="T222" s="33">
        <v>35245.714285000002</v>
      </c>
      <c r="U222" s="33">
        <v>82500</v>
      </c>
      <c r="V222" s="33">
        <v>32381.818180999999</v>
      </c>
      <c r="W222" s="35"/>
      <c r="X222" s="35"/>
      <c r="Y222" s="34">
        <v>3.1428571428569998</v>
      </c>
      <c r="Z222" s="34">
        <v>3.5</v>
      </c>
      <c r="AA222" s="34">
        <v>3.1212121212119999</v>
      </c>
      <c r="AB222" s="35"/>
      <c r="AC222" s="35"/>
      <c r="AD222" s="34">
        <v>3.1428571428569998</v>
      </c>
      <c r="AE222" s="34">
        <v>3.5</v>
      </c>
      <c r="AF222" s="34">
        <v>3.1212121212119999</v>
      </c>
      <c r="AG222" s="35"/>
      <c r="AH222" s="35"/>
      <c r="AI222" s="34">
        <v>4.5142857142850001</v>
      </c>
      <c r="AJ222" s="34">
        <v>4.5</v>
      </c>
      <c r="AK222" s="34">
        <v>4.5151515151510004</v>
      </c>
      <c r="AL222" s="35"/>
      <c r="AM222" s="35"/>
    </row>
    <row r="223" spans="1:39" ht="15" thickBot="1" x14ac:dyDescent="0.4">
      <c r="A223" s="30" t="s">
        <v>714</v>
      </c>
      <c r="B223" s="30" t="s">
        <v>715</v>
      </c>
      <c r="C223" s="30" t="s">
        <v>92</v>
      </c>
      <c r="D223" s="30" t="s">
        <v>100</v>
      </c>
      <c r="E223" s="31" t="s">
        <v>449</v>
      </c>
      <c r="F223" s="32">
        <v>91</v>
      </c>
      <c r="G223" s="32">
        <v>38</v>
      </c>
      <c r="H223" s="32">
        <v>14</v>
      </c>
      <c r="I223" s="32">
        <v>9</v>
      </c>
      <c r="J223" s="32">
        <v>5</v>
      </c>
      <c r="K223" s="32">
        <v>106</v>
      </c>
      <c r="L223" s="32">
        <v>74</v>
      </c>
      <c r="M223" s="32">
        <v>32</v>
      </c>
      <c r="N223" s="32">
        <v>8</v>
      </c>
      <c r="O223" s="32">
        <v>8</v>
      </c>
      <c r="P223" s="32">
        <v>0</v>
      </c>
      <c r="Q223" s="32">
        <v>1</v>
      </c>
      <c r="R223" s="32">
        <v>0</v>
      </c>
      <c r="S223" s="32">
        <v>1</v>
      </c>
      <c r="T223" s="33">
        <v>56786.705426</v>
      </c>
      <c r="U223" s="33">
        <v>91265.714284999995</v>
      </c>
      <c r="V223" s="33">
        <v>52375.839622</v>
      </c>
      <c r="W223" s="33">
        <v>55873.125</v>
      </c>
      <c r="X223" s="33">
        <v>48941</v>
      </c>
      <c r="Y223" s="34">
        <v>7.9689922480620003</v>
      </c>
      <c r="Z223" s="34">
        <v>13.428571428571001</v>
      </c>
      <c r="AA223" s="34">
        <v>7.452830188679</v>
      </c>
      <c r="AB223" s="34">
        <v>5.625</v>
      </c>
      <c r="AC223" s="34">
        <v>5</v>
      </c>
      <c r="AD223" s="34">
        <v>4.5193798449609996</v>
      </c>
      <c r="AE223" s="34">
        <v>8.1428571428570002</v>
      </c>
      <c r="AF223" s="34">
        <v>3.9905660377349998</v>
      </c>
      <c r="AG223" s="34">
        <v>5.125</v>
      </c>
      <c r="AH223" s="34">
        <v>5</v>
      </c>
      <c r="AI223" s="34">
        <v>4.5038759689920003</v>
      </c>
      <c r="AJ223" s="34">
        <v>4.6428571428570002</v>
      </c>
      <c r="AK223" s="34">
        <v>4.4716981132070002</v>
      </c>
      <c r="AL223" s="34">
        <v>4.75</v>
      </c>
      <c r="AM223" s="34">
        <v>4</v>
      </c>
    </row>
    <row r="224" spans="1:39" ht="15" thickBot="1" x14ac:dyDescent="0.4">
      <c r="A224" s="30" t="s">
        <v>717</v>
      </c>
      <c r="B224" s="30" t="s">
        <v>718</v>
      </c>
      <c r="C224" s="30" t="s">
        <v>92</v>
      </c>
      <c r="D224" s="30" t="s">
        <v>100</v>
      </c>
      <c r="E224" s="31" t="s">
        <v>109</v>
      </c>
      <c r="F224" s="32">
        <v>27</v>
      </c>
      <c r="G224" s="32">
        <v>18</v>
      </c>
      <c r="H224" s="32">
        <v>6</v>
      </c>
      <c r="I224" s="32">
        <v>1</v>
      </c>
      <c r="J224" s="32">
        <v>5</v>
      </c>
      <c r="K224" s="32">
        <v>31</v>
      </c>
      <c r="L224" s="32">
        <v>22</v>
      </c>
      <c r="M224" s="32">
        <v>9</v>
      </c>
      <c r="N224" s="32">
        <v>5</v>
      </c>
      <c r="O224" s="32">
        <v>4</v>
      </c>
      <c r="P224" s="32">
        <v>1</v>
      </c>
      <c r="Q224" s="32">
        <v>6</v>
      </c>
      <c r="R224" s="32">
        <v>2</v>
      </c>
      <c r="S224" s="32">
        <v>4</v>
      </c>
      <c r="T224" s="33">
        <v>59762.244444000004</v>
      </c>
      <c r="U224" s="33">
        <v>92020</v>
      </c>
      <c r="V224" s="33">
        <v>52556.333333000002</v>
      </c>
      <c r="W224" s="33">
        <v>64099</v>
      </c>
      <c r="X224" s="33">
        <v>66403.199999999997</v>
      </c>
      <c r="Y224" s="34">
        <v>7.4444444444439997</v>
      </c>
      <c r="Z224" s="34">
        <v>12.6</v>
      </c>
      <c r="AA224" s="34">
        <v>6.6666666666659999</v>
      </c>
      <c r="AB224" s="34">
        <v>5.6</v>
      </c>
      <c r="AC224" s="34">
        <v>8.8000000000000007</v>
      </c>
      <c r="AD224" s="34">
        <v>2.4666666666660002</v>
      </c>
      <c r="AE224" s="34">
        <v>2.2000000000000002</v>
      </c>
      <c r="AF224" s="34">
        <v>2.2333333333329999</v>
      </c>
      <c r="AG224" s="34">
        <v>3.2</v>
      </c>
      <c r="AH224" s="34">
        <v>3.4</v>
      </c>
      <c r="AI224" s="34">
        <v>4.6222222222219997</v>
      </c>
      <c r="AJ224" s="34">
        <v>5</v>
      </c>
      <c r="AK224" s="34">
        <v>4.5666666666660003</v>
      </c>
      <c r="AL224" s="34">
        <v>4.8</v>
      </c>
      <c r="AM224" s="34">
        <v>4.4000000000000004</v>
      </c>
    </row>
    <row r="225" spans="1:39" ht="15" thickBot="1" x14ac:dyDescent="0.4">
      <c r="A225" s="30" t="s">
        <v>719</v>
      </c>
      <c r="B225" s="30" t="s">
        <v>720</v>
      </c>
      <c r="C225" s="30" t="s">
        <v>92</v>
      </c>
      <c r="D225" s="30" t="s">
        <v>100</v>
      </c>
      <c r="E225" s="31" t="s">
        <v>660</v>
      </c>
      <c r="F225" s="32">
        <v>37</v>
      </c>
      <c r="G225" s="32">
        <v>7</v>
      </c>
      <c r="H225" s="32">
        <v>1</v>
      </c>
      <c r="I225" s="32">
        <v>0</v>
      </c>
      <c r="J225" s="32">
        <v>1</v>
      </c>
      <c r="K225" s="32">
        <v>36</v>
      </c>
      <c r="L225" s="32">
        <v>33</v>
      </c>
      <c r="M225" s="32">
        <v>3</v>
      </c>
      <c r="N225" s="32">
        <v>5</v>
      </c>
      <c r="O225" s="32">
        <v>3</v>
      </c>
      <c r="P225" s="32">
        <v>2</v>
      </c>
      <c r="Q225" s="32">
        <v>2</v>
      </c>
      <c r="R225" s="32">
        <v>1</v>
      </c>
      <c r="S225" s="32">
        <v>1</v>
      </c>
      <c r="T225" s="33">
        <v>57579.295453999999</v>
      </c>
      <c r="U225" s="33">
        <v>106287</v>
      </c>
      <c r="V225" s="33">
        <v>56332.111110999998</v>
      </c>
      <c r="W225" s="33">
        <v>50864.6</v>
      </c>
      <c r="X225" s="33">
        <v>72461.5</v>
      </c>
      <c r="Y225" s="34">
        <v>9.3409090909089993</v>
      </c>
      <c r="Z225" s="34">
        <v>27</v>
      </c>
      <c r="AA225" s="34">
        <v>8.3888888888879993</v>
      </c>
      <c r="AB225" s="34">
        <v>10.199999999999999</v>
      </c>
      <c r="AC225" s="34">
        <v>15.5</v>
      </c>
      <c r="AD225" s="34">
        <v>4.4318181818179996</v>
      </c>
      <c r="AE225" s="34">
        <v>8</v>
      </c>
      <c r="AF225" s="34">
        <v>4.583333333333</v>
      </c>
      <c r="AG225" s="34">
        <v>3.4</v>
      </c>
      <c r="AH225" s="34">
        <v>2.5</v>
      </c>
      <c r="AI225" s="34">
        <v>4.4545454545450003</v>
      </c>
      <c r="AJ225" s="34">
        <v>5</v>
      </c>
      <c r="AK225" s="34">
        <v>4.4166666666659999</v>
      </c>
      <c r="AL225" s="34">
        <v>4.5999999999999996</v>
      </c>
      <c r="AM225" s="34">
        <v>4.5</v>
      </c>
    </row>
    <row r="226" spans="1:39" ht="15" thickBot="1" x14ac:dyDescent="0.4">
      <c r="A226" s="30" t="s">
        <v>722</v>
      </c>
      <c r="B226" s="30" t="s">
        <v>723</v>
      </c>
      <c r="C226" s="30" t="s">
        <v>112</v>
      </c>
      <c r="D226" s="30" t="s">
        <v>237</v>
      </c>
      <c r="E226" s="31" t="s">
        <v>603</v>
      </c>
      <c r="F226" s="32">
        <v>66</v>
      </c>
      <c r="G226" s="32">
        <v>27</v>
      </c>
      <c r="H226" s="32">
        <v>5</v>
      </c>
      <c r="I226" s="32">
        <v>1</v>
      </c>
      <c r="J226" s="32">
        <v>4</v>
      </c>
      <c r="K226" s="32">
        <v>80</v>
      </c>
      <c r="L226" s="32">
        <v>60</v>
      </c>
      <c r="M226" s="32">
        <v>20</v>
      </c>
      <c r="N226" s="32">
        <v>8</v>
      </c>
      <c r="O226" s="32">
        <v>5</v>
      </c>
      <c r="P226" s="32">
        <v>3</v>
      </c>
      <c r="Q226" s="32">
        <v>2</v>
      </c>
      <c r="R226" s="32">
        <v>0</v>
      </c>
      <c r="S226" s="32">
        <v>2</v>
      </c>
      <c r="T226" s="33">
        <v>62110.225806000002</v>
      </c>
      <c r="U226" s="33">
        <v>94832.8</v>
      </c>
      <c r="V226" s="33">
        <v>59683.379745999999</v>
      </c>
      <c r="W226" s="33">
        <v>66585.285713999998</v>
      </c>
      <c r="X226" s="33">
        <v>60501.5</v>
      </c>
      <c r="Y226" s="34">
        <v>16.967741935483001</v>
      </c>
      <c r="Z226" s="34">
        <v>20.2</v>
      </c>
      <c r="AA226" s="34">
        <v>16.607594936708001</v>
      </c>
      <c r="AB226" s="34">
        <v>18.428571428571001</v>
      </c>
      <c r="AC226" s="34">
        <v>18</v>
      </c>
      <c r="AD226" s="34">
        <v>15.354838709677001</v>
      </c>
      <c r="AE226" s="34">
        <v>11.6</v>
      </c>
      <c r="AF226" s="34">
        <v>15.708860759493</v>
      </c>
      <c r="AG226" s="34">
        <v>14.428571428571001</v>
      </c>
      <c r="AH226" s="34">
        <v>14</v>
      </c>
      <c r="AI226" s="34">
        <v>4.5268817204299996</v>
      </c>
      <c r="AJ226" s="34">
        <v>5</v>
      </c>
      <c r="AK226" s="34">
        <v>4.4936708860749999</v>
      </c>
      <c r="AL226" s="34">
        <v>4.7142857142850003</v>
      </c>
      <c r="AM226" s="34">
        <v>4</v>
      </c>
    </row>
    <row r="227" spans="1:39" ht="15" thickBot="1" x14ac:dyDescent="0.4">
      <c r="A227" s="30" t="s">
        <v>724</v>
      </c>
      <c r="B227" s="30" t="s">
        <v>725</v>
      </c>
      <c r="C227" s="30" t="s">
        <v>92</v>
      </c>
      <c r="D227" s="30" t="s">
        <v>673</v>
      </c>
      <c r="E227" s="31" t="s">
        <v>726</v>
      </c>
      <c r="F227" s="32">
        <v>8</v>
      </c>
      <c r="G227" s="32">
        <v>7</v>
      </c>
      <c r="H227" s="32">
        <v>2</v>
      </c>
      <c r="I227" s="32">
        <v>1</v>
      </c>
      <c r="J227" s="32">
        <v>1</v>
      </c>
      <c r="K227" s="32">
        <v>15</v>
      </c>
      <c r="L227" s="32">
        <v>8</v>
      </c>
      <c r="M227" s="32">
        <v>7</v>
      </c>
      <c r="N227" s="32">
        <v>1</v>
      </c>
      <c r="O227" s="32">
        <v>1</v>
      </c>
      <c r="P227" s="32">
        <v>0</v>
      </c>
      <c r="Q227" s="32">
        <v>0</v>
      </c>
      <c r="R227" s="32">
        <v>0</v>
      </c>
      <c r="S227" s="32">
        <v>0</v>
      </c>
      <c r="T227" s="33">
        <v>51375.466666</v>
      </c>
      <c r="U227" s="33">
        <v>67642</v>
      </c>
      <c r="V227" s="33">
        <v>50797.153846000001</v>
      </c>
      <c r="W227" s="33">
        <v>42627</v>
      </c>
      <c r="X227" s="35"/>
      <c r="Y227" s="34">
        <v>14</v>
      </c>
      <c r="Z227" s="34">
        <v>42</v>
      </c>
      <c r="AA227" s="34">
        <v>12.230769230769001</v>
      </c>
      <c r="AB227" s="34">
        <v>9</v>
      </c>
      <c r="AC227" s="35"/>
      <c r="AD227" s="34">
        <v>9.1999999999999993</v>
      </c>
      <c r="AE227" s="34">
        <v>14</v>
      </c>
      <c r="AF227" s="34">
        <v>9.0769230769230003</v>
      </c>
      <c r="AG227" s="34">
        <v>6</v>
      </c>
      <c r="AH227" s="35"/>
      <c r="AI227" s="34">
        <v>4.333333333333</v>
      </c>
      <c r="AJ227" s="34">
        <v>5</v>
      </c>
      <c r="AK227" s="34">
        <v>4.2307692307689999</v>
      </c>
      <c r="AL227" s="34">
        <v>5</v>
      </c>
      <c r="AM227" s="35"/>
    </row>
    <row r="228" spans="1:39" ht="15" thickBot="1" x14ac:dyDescent="0.4">
      <c r="A228" s="30" t="s">
        <v>727</v>
      </c>
      <c r="B228" s="30" t="s">
        <v>728</v>
      </c>
      <c r="C228" s="30" t="s">
        <v>92</v>
      </c>
      <c r="D228" s="30" t="s">
        <v>151</v>
      </c>
      <c r="E228" s="31" t="s">
        <v>238</v>
      </c>
      <c r="F228" s="32">
        <v>88</v>
      </c>
      <c r="G228" s="32">
        <v>48</v>
      </c>
      <c r="H228" s="32">
        <v>10</v>
      </c>
      <c r="I228" s="32">
        <v>6</v>
      </c>
      <c r="J228" s="32">
        <v>4</v>
      </c>
      <c r="K228" s="32">
        <v>90</v>
      </c>
      <c r="L228" s="32">
        <v>65</v>
      </c>
      <c r="M228" s="32">
        <v>25</v>
      </c>
      <c r="N228" s="32">
        <v>13</v>
      </c>
      <c r="O228" s="32">
        <v>8</v>
      </c>
      <c r="P228" s="32">
        <v>5</v>
      </c>
      <c r="Q228" s="32">
        <v>25</v>
      </c>
      <c r="R228" s="32">
        <v>9</v>
      </c>
      <c r="S228" s="32">
        <v>16</v>
      </c>
      <c r="T228" s="33">
        <v>57231.956250000003</v>
      </c>
      <c r="U228" s="33">
        <v>86606.5</v>
      </c>
      <c r="V228" s="33">
        <v>52121.334332999999</v>
      </c>
      <c r="W228" s="33">
        <v>66494.999230000001</v>
      </c>
      <c r="X228" s="33">
        <v>60363.852916000003</v>
      </c>
      <c r="Y228" s="34">
        <v>8.0147058823520005</v>
      </c>
      <c r="Z228" s="34">
        <v>10.888888888887999</v>
      </c>
      <c r="AA228" s="34">
        <v>6.0555555555550002</v>
      </c>
      <c r="AB228" s="34">
        <v>17.076923076922998</v>
      </c>
      <c r="AC228" s="34">
        <v>9.375</v>
      </c>
      <c r="AD228" s="34">
        <v>3.4264705882349999</v>
      </c>
      <c r="AE228" s="34">
        <v>5.6666666666659999</v>
      </c>
      <c r="AF228" s="34">
        <v>3.1666666666659999</v>
      </c>
      <c r="AG228" s="34">
        <v>3.1538461538460001</v>
      </c>
      <c r="AH228" s="34">
        <v>3.708333333333</v>
      </c>
      <c r="AI228" s="34">
        <v>4.2426470588229996</v>
      </c>
      <c r="AJ228" s="34">
        <v>4.5555555555550002</v>
      </c>
      <c r="AK228" s="34">
        <v>4.3</v>
      </c>
      <c r="AL228" s="34">
        <v>4</v>
      </c>
      <c r="AM228" s="34">
        <v>4.0416666666659999</v>
      </c>
    </row>
    <row r="229" spans="1:39" ht="15" thickBot="1" x14ac:dyDescent="0.4">
      <c r="A229" s="30" t="s">
        <v>729</v>
      </c>
      <c r="B229" s="30" t="s">
        <v>730</v>
      </c>
      <c r="C229" s="30" t="s">
        <v>112</v>
      </c>
      <c r="D229" s="30" t="s">
        <v>167</v>
      </c>
      <c r="E229" s="31" t="s">
        <v>3116</v>
      </c>
      <c r="F229" s="32">
        <v>252</v>
      </c>
      <c r="G229" s="32">
        <v>87</v>
      </c>
      <c r="H229" s="32">
        <v>16</v>
      </c>
      <c r="I229" s="32">
        <v>8</v>
      </c>
      <c r="J229" s="32">
        <v>8</v>
      </c>
      <c r="K229" s="32">
        <v>270</v>
      </c>
      <c r="L229" s="32">
        <v>206</v>
      </c>
      <c r="M229" s="32">
        <v>64</v>
      </c>
      <c r="N229" s="32">
        <v>41</v>
      </c>
      <c r="O229" s="32">
        <v>34</v>
      </c>
      <c r="P229" s="32">
        <v>7</v>
      </c>
      <c r="Q229" s="32">
        <v>12</v>
      </c>
      <c r="R229" s="32">
        <v>4</v>
      </c>
      <c r="S229" s="32">
        <v>8</v>
      </c>
      <c r="T229" s="33">
        <v>74164.191739999995</v>
      </c>
      <c r="U229" s="33">
        <v>105153.875</v>
      </c>
      <c r="V229" s="33">
        <v>72428.407407000006</v>
      </c>
      <c r="W229" s="33">
        <v>75121.780486999996</v>
      </c>
      <c r="X229" s="33">
        <v>68628</v>
      </c>
      <c r="Y229" s="34">
        <v>13.206489675516</v>
      </c>
      <c r="Z229" s="34">
        <v>10.4375</v>
      </c>
      <c r="AA229" s="34">
        <v>13.822222222222001</v>
      </c>
      <c r="AB229" s="34">
        <v>10.634146341463</v>
      </c>
      <c r="AC229" s="34">
        <v>11.833333333333</v>
      </c>
      <c r="AD229" s="34">
        <v>12.412979351032</v>
      </c>
      <c r="AE229" s="34">
        <v>6.5625</v>
      </c>
      <c r="AF229" s="34">
        <v>13.174074074073999</v>
      </c>
      <c r="AG229" s="34">
        <v>9.8536585365849998</v>
      </c>
      <c r="AH229" s="34">
        <v>11.833333333333</v>
      </c>
      <c r="AI229" s="34">
        <v>4.7876106194689996</v>
      </c>
      <c r="AJ229" s="34">
        <v>5.3125</v>
      </c>
      <c r="AK229" s="34">
        <v>4.8</v>
      </c>
      <c r="AL229" s="34">
        <v>4.80487804878</v>
      </c>
      <c r="AM229" s="34">
        <v>3.75</v>
      </c>
    </row>
    <row r="230" spans="1:39" ht="15" thickBot="1" x14ac:dyDescent="0.4">
      <c r="A230" s="30" t="s">
        <v>732</v>
      </c>
      <c r="B230" s="30" t="s">
        <v>733</v>
      </c>
      <c r="C230" s="30" t="s">
        <v>112</v>
      </c>
      <c r="D230" s="30" t="s">
        <v>277</v>
      </c>
      <c r="E230" s="31" t="s">
        <v>953</v>
      </c>
      <c r="F230" s="32">
        <v>57</v>
      </c>
      <c r="G230" s="32">
        <v>31</v>
      </c>
      <c r="H230" s="32">
        <v>5</v>
      </c>
      <c r="I230" s="32">
        <v>2</v>
      </c>
      <c r="J230" s="32">
        <v>3</v>
      </c>
      <c r="K230" s="32">
        <v>71</v>
      </c>
      <c r="L230" s="32">
        <v>45</v>
      </c>
      <c r="M230" s="32">
        <v>26</v>
      </c>
      <c r="N230" s="32">
        <v>10</v>
      </c>
      <c r="O230" s="32">
        <v>10</v>
      </c>
      <c r="P230" s="32">
        <v>0</v>
      </c>
      <c r="Q230" s="32">
        <v>2</v>
      </c>
      <c r="R230" s="32">
        <v>0</v>
      </c>
      <c r="S230" s="32">
        <v>2</v>
      </c>
      <c r="T230" s="33">
        <v>63248.306817999997</v>
      </c>
      <c r="U230" s="33">
        <v>104717.8</v>
      </c>
      <c r="V230" s="33">
        <v>60575.450704000003</v>
      </c>
      <c r="W230" s="33">
        <v>61165.3</v>
      </c>
      <c r="X230" s="33">
        <v>64876</v>
      </c>
      <c r="Y230" s="34">
        <v>15.375</v>
      </c>
      <c r="Z230" s="34">
        <v>26.8</v>
      </c>
      <c r="AA230" s="34">
        <v>14.647887323942999</v>
      </c>
      <c r="AB230" s="34">
        <v>14.3</v>
      </c>
      <c r="AC230" s="34">
        <v>18</v>
      </c>
      <c r="AD230" s="34">
        <v>12.159090909090001</v>
      </c>
      <c r="AE230" s="34">
        <v>11.4</v>
      </c>
      <c r="AF230" s="34">
        <v>12.12676056338</v>
      </c>
      <c r="AG230" s="34">
        <v>11.6</v>
      </c>
      <c r="AH230" s="34">
        <v>18</v>
      </c>
      <c r="AI230" s="34">
        <v>4.5909090909090002</v>
      </c>
      <c r="AJ230" s="34">
        <v>5</v>
      </c>
      <c r="AK230" s="34">
        <v>4.6056338028160004</v>
      </c>
      <c r="AL230" s="34">
        <v>4.5999999999999996</v>
      </c>
      <c r="AM230" s="34">
        <v>3</v>
      </c>
    </row>
    <row r="231" spans="1:39" ht="15" thickBot="1" x14ac:dyDescent="0.4">
      <c r="A231" s="30" t="s">
        <v>735</v>
      </c>
      <c r="B231" s="30" t="s">
        <v>736</v>
      </c>
      <c r="C231" s="30" t="s">
        <v>112</v>
      </c>
      <c r="D231" s="30" t="s">
        <v>577</v>
      </c>
      <c r="E231" s="31" t="s">
        <v>329</v>
      </c>
      <c r="F231" s="32">
        <v>95</v>
      </c>
      <c r="G231" s="32">
        <v>40</v>
      </c>
      <c r="H231" s="32">
        <v>10</v>
      </c>
      <c r="I231" s="32">
        <v>1</v>
      </c>
      <c r="J231" s="32">
        <v>9</v>
      </c>
      <c r="K231" s="32">
        <v>111</v>
      </c>
      <c r="L231" s="32">
        <v>84</v>
      </c>
      <c r="M231" s="32">
        <v>27</v>
      </c>
      <c r="N231" s="32">
        <v>12</v>
      </c>
      <c r="O231" s="32">
        <v>11</v>
      </c>
      <c r="P231" s="32">
        <v>1</v>
      </c>
      <c r="Q231" s="32">
        <v>4</v>
      </c>
      <c r="R231" s="32">
        <v>1</v>
      </c>
      <c r="S231" s="32">
        <v>3</v>
      </c>
      <c r="T231" s="33">
        <v>65217.074073999996</v>
      </c>
      <c r="U231" s="33">
        <v>107253.5</v>
      </c>
      <c r="V231" s="33">
        <v>60346.972477000003</v>
      </c>
      <c r="W231" s="33">
        <v>69484.166666000005</v>
      </c>
      <c r="X231" s="33">
        <v>80035</v>
      </c>
      <c r="Y231" s="34">
        <v>12.977777777777</v>
      </c>
      <c r="Z231" s="34">
        <v>17.7</v>
      </c>
      <c r="AA231" s="34">
        <v>12.412844036697001</v>
      </c>
      <c r="AB231" s="34">
        <v>14.916666666666</v>
      </c>
      <c r="AC231" s="34">
        <v>10.75</v>
      </c>
      <c r="AD231" s="34">
        <v>10.903703703703</v>
      </c>
      <c r="AE231" s="34">
        <v>13</v>
      </c>
      <c r="AF231" s="34">
        <v>10.623853211008999</v>
      </c>
      <c r="AG231" s="34">
        <v>11.75</v>
      </c>
      <c r="AH231" s="34">
        <v>10.75</v>
      </c>
      <c r="AI231" s="34">
        <v>4.5777777777770003</v>
      </c>
      <c r="AJ231" s="34">
        <v>5.2</v>
      </c>
      <c r="AK231" s="34">
        <v>4.5412844036689997</v>
      </c>
      <c r="AL231" s="34">
        <v>4.6666666666659999</v>
      </c>
      <c r="AM231" s="34">
        <v>3.75</v>
      </c>
    </row>
    <row r="232" spans="1:39" ht="15" thickBot="1" x14ac:dyDescent="0.4">
      <c r="A232" s="30" t="s">
        <v>737</v>
      </c>
      <c r="B232" s="30" t="s">
        <v>738</v>
      </c>
      <c r="C232" s="30" t="s">
        <v>112</v>
      </c>
      <c r="D232" s="30" t="s">
        <v>461</v>
      </c>
      <c r="E232" s="31" t="s">
        <v>109</v>
      </c>
      <c r="F232" s="32">
        <v>36</v>
      </c>
      <c r="G232" s="32">
        <v>9</v>
      </c>
      <c r="H232" s="32">
        <v>3</v>
      </c>
      <c r="I232" s="32">
        <v>1</v>
      </c>
      <c r="J232" s="32">
        <v>2</v>
      </c>
      <c r="K232" s="32">
        <v>38</v>
      </c>
      <c r="L232" s="32">
        <v>32</v>
      </c>
      <c r="M232" s="32">
        <v>6</v>
      </c>
      <c r="N232" s="32">
        <v>5</v>
      </c>
      <c r="O232" s="32">
        <v>4</v>
      </c>
      <c r="P232" s="32">
        <v>1</v>
      </c>
      <c r="Q232" s="32">
        <v>0</v>
      </c>
      <c r="R232" s="32">
        <v>0</v>
      </c>
      <c r="S232" s="32">
        <v>0</v>
      </c>
      <c r="T232" s="33">
        <v>59435.755555000003</v>
      </c>
      <c r="U232" s="33">
        <v>85882.666666000005</v>
      </c>
      <c r="V232" s="33">
        <v>57431.473683999997</v>
      </c>
      <c r="W232" s="33">
        <v>58641.25</v>
      </c>
      <c r="X232" s="35"/>
      <c r="Y232" s="34">
        <v>17.111111111111001</v>
      </c>
      <c r="Z232" s="34">
        <v>20.333333333333002</v>
      </c>
      <c r="AA232" s="34">
        <v>17.684210526314999</v>
      </c>
      <c r="AB232" s="34">
        <v>9.25</v>
      </c>
      <c r="AC232" s="35"/>
      <c r="AD232" s="34">
        <v>15.511111111110999</v>
      </c>
      <c r="AE232" s="34">
        <v>15.333333333333</v>
      </c>
      <c r="AF232" s="34">
        <v>16.315789473683999</v>
      </c>
      <c r="AG232" s="34">
        <v>8</v>
      </c>
      <c r="AH232" s="35"/>
      <c r="AI232" s="34">
        <v>4.511111111111</v>
      </c>
      <c r="AJ232" s="34">
        <v>5</v>
      </c>
      <c r="AK232" s="34">
        <v>4.5</v>
      </c>
      <c r="AL232" s="34">
        <v>4.25</v>
      </c>
      <c r="AM232" s="35"/>
    </row>
    <row r="233" spans="1:39" ht="15" thickBot="1" x14ac:dyDescent="0.4">
      <c r="A233" s="30" t="s">
        <v>739</v>
      </c>
      <c r="B233" s="30" t="s">
        <v>740</v>
      </c>
      <c r="C233" s="30" t="s">
        <v>112</v>
      </c>
      <c r="D233" s="30" t="s">
        <v>541</v>
      </c>
      <c r="E233" s="31" t="s">
        <v>267</v>
      </c>
      <c r="F233" s="32">
        <v>49</v>
      </c>
      <c r="G233" s="32">
        <v>23</v>
      </c>
      <c r="H233" s="32">
        <v>6</v>
      </c>
      <c r="I233" s="32">
        <v>3</v>
      </c>
      <c r="J233" s="32">
        <v>3</v>
      </c>
      <c r="K233" s="32">
        <v>62</v>
      </c>
      <c r="L233" s="32">
        <v>42</v>
      </c>
      <c r="M233" s="32">
        <v>20</v>
      </c>
      <c r="N233" s="32">
        <v>5</v>
      </c>
      <c r="O233" s="32">
        <v>5</v>
      </c>
      <c r="P233" s="32">
        <v>0</v>
      </c>
      <c r="Q233" s="32">
        <v>0</v>
      </c>
      <c r="R233" s="32">
        <v>0</v>
      </c>
      <c r="S233" s="32">
        <v>0</v>
      </c>
      <c r="T233" s="33">
        <v>69363.833333000002</v>
      </c>
      <c r="U233" s="33">
        <v>97558.5</v>
      </c>
      <c r="V233" s="33">
        <v>67045.114753999995</v>
      </c>
      <c r="W233" s="33">
        <v>63818.6</v>
      </c>
      <c r="X233" s="35"/>
      <c r="Y233" s="34">
        <v>15.180555555554999</v>
      </c>
      <c r="Z233" s="34">
        <v>11.833333333333</v>
      </c>
      <c r="AA233" s="34">
        <v>16.163934426229002</v>
      </c>
      <c r="AB233" s="34">
        <v>7.2</v>
      </c>
      <c r="AC233" s="35"/>
      <c r="AD233" s="34">
        <v>14.5</v>
      </c>
      <c r="AE233" s="34">
        <v>10.666666666666</v>
      </c>
      <c r="AF233" s="34">
        <v>15.475409836064999</v>
      </c>
      <c r="AG233" s="34">
        <v>7.2</v>
      </c>
      <c r="AH233" s="35"/>
      <c r="AI233" s="34">
        <v>4.5972222222220003</v>
      </c>
      <c r="AJ233" s="34">
        <v>4.833333333333</v>
      </c>
      <c r="AK233" s="34">
        <v>4.5573770491800003</v>
      </c>
      <c r="AL233" s="34">
        <v>4.8</v>
      </c>
      <c r="AM233" s="35"/>
    </row>
    <row r="234" spans="1:39" ht="15" thickBot="1" x14ac:dyDescent="0.4">
      <c r="A234" s="30" t="s">
        <v>741</v>
      </c>
      <c r="B234" s="30" t="s">
        <v>742</v>
      </c>
      <c r="C234" s="30" t="s">
        <v>97</v>
      </c>
      <c r="D234" s="30" t="s">
        <v>133</v>
      </c>
      <c r="E234" s="31" t="s">
        <v>367</v>
      </c>
      <c r="F234" s="32">
        <v>12</v>
      </c>
      <c r="G234" s="32">
        <v>16</v>
      </c>
      <c r="H234" s="32">
        <v>2</v>
      </c>
      <c r="I234" s="32">
        <v>1</v>
      </c>
      <c r="J234" s="32">
        <v>1</v>
      </c>
      <c r="K234" s="32">
        <v>25</v>
      </c>
      <c r="L234" s="32">
        <v>11</v>
      </c>
      <c r="M234" s="32">
        <v>14</v>
      </c>
      <c r="N234" s="32">
        <v>1</v>
      </c>
      <c r="O234" s="32">
        <v>0</v>
      </c>
      <c r="P234" s="32">
        <v>1</v>
      </c>
      <c r="Q234" s="32">
        <v>0</v>
      </c>
      <c r="R234" s="32">
        <v>0</v>
      </c>
      <c r="S234" s="32">
        <v>0</v>
      </c>
      <c r="T234" s="33">
        <v>52761.428570999997</v>
      </c>
      <c r="U234" s="33">
        <v>65000</v>
      </c>
      <c r="V234" s="33">
        <v>52092.800000000003</v>
      </c>
      <c r="W234" s="33">
        <v>45000</v>
      </c>
      <c r="X234" s="35"/>
      <c r="Y234" s="34">
        <v>10.5</v>
      </c>
      <c r="Z234" s="34">
        <v>22</v>
      </c>
      <c r="AA234" s="34">
        <v>9.6</v>
      </c>
      <c r="AB234" s="34">
        <v>10</v>
      </c>
      <c r="AC234" s="35"/>
      <c r="AD234" s="34">
        <v>9.0714285714279992</v>
      </c>
      <c r="AE234" s="34">
        <v>5</v>
      </c>
      <c r="AF234" s="34">
        <v>9.4</v>
      </c>
      <c r="AG234" s="34">
        <v>9</v>
      </c>
      <c r="AH234" s="35"/>
      <c r="AI234" s="34">
        <v>3.8928571428569998</v>
      </c>
      <c r="AJ234" s="34">
        <v>5</v>
      </c>
      <c r="AK234" s="34">
        <v>3.76</v>
      </c>
      <c r="AL234" s="34">
        <v>5</v>
      </c>
      <c r="AM234" s="35"/>
    </row>
    <row r="235" spans="1:39" ht="15" thickBot="1" x14ac:dyDescent="0.4">
      <c r="A235" s="30" t="s">
        <v>744</v>
      </c>
      <c r="B235" s="30" t="s">
        <v>745</v>
      </c>
      <c r="C235" s="30" t="s">
        <v>92</v>
      </c>
      <c r="D235" s="30" t="s">
        <v>113</v>
      </c>
      <c r="E235" s="31" t="s">
        <v>746</v>
      </c>
      <c r="F235" s="32">
        <v>14</v>
      </c>
      <c r="G235" s="32">
        <v>2</v>
      </c>
      <c r="H235" s="32">
        <v>2</v>
      </c>
      <c r="I235" s="32">
        <v>2</v>
      </c>
      <c r="J235" s="32">
        <v>0</v>
      </c>
      <c r="K235" s="32">
        <v>13</v>
      </c>
      <c r="L235" s="32">
        <v>11</v>
      </c>
      <c r="M235" s="32">
        <v>2</v>
      </c>
      <c r="N235" s="32">
        <v>2</v>
      </c>
      <c r="O235" s="32">
        <v>2</v>
      </c>
      <c r="P235" s="32">
        <v>0</v>
      </c>
      <c r="Q235" s="32">
        <v>0</v>
      </c>
      <c r="R235" s="32">
        <v>0</v>
      </c>
      <c r="S235" s="32">
        <v>0</v>
      </c>
      <c r="T235" s="33">
        <v>38675.125</v>
      </c>
      <c r="U235" s="33">
        <v>72759.5</v>
      </c>
      <c r="V235" s="33">
        <v>33804.75</v>
      </c>
      <c r="W235" s="33">
        <v>33813</v>
      </c>
      <c r="X235" s="35"/>
      <c r="Y235" s="34">
        <v>9.75</v>
      </c>
      <c r="Z235" s="34">
        <v>17</v>
      </c>
      <c r="AA235" s="34">
        <v>8.833333333333</v>
      </c>
      <c r="AB235" s="34">
        <v>8</v>
      </c>
      <c r="AC235" s="35"/>
      <c r="AD235" s="34">
        <v>7.375</v>
      </c>
      <c r="AE235" s="34">
        <v>13</v>
      </c>
      <c r="AF235" s="34">
        <v>6.583333333333</v>
      </c>
      <c r="AG235" s="34">
        <v>6.5</v>
      </c>
      <c r="AH235" s="35"/>
      <c r="AI235" s="34">
        <v>4.4375</v>
      </c>
      <c r="AJ235" s="34">
        <v>4.5</v>
      </c>
      <c r="AK235" s="34">
        <v>4.4166666666659999</v>
      </c>
      <c r="AL235" s="34">
        <v>4.5</v>
      </c>
      <c r="AM235" s="35"/>
    </row>
    <row r="236" spans="1:39" ht="15" thickBot="1" x14ac:dyDescent="0.4">
      <c r="A236" s="30" t="s">
        <v>747</v>
      </c>
      <c r="B236" s="30" t="s">
        <v>748</v>
      </c>
      <c r="C236" s="30" t="s">
        <v>112</v>
      </c>
      <c r="D236" s="30" t="s">
        <v>126</v>
      </c>
      <c r="E236" s="31" t="s">
        <v>749</v>
      </c>
      <c r="F236" s="32">
        <v>52</v>
      </c>
      <c r="G236" s="32">
        <v>21</v>
      </c>
      <c r="H236" s="32">
        <v>4</v>
      </c>
      <c r="I236" s="32">
        <v>3</v>
      </c>
      <c r="J236" s="32">
        <v>1</v>
      </c>
      <c r="K236" s="32">
        <v>58</v>
      </c>
      <c r="L236" s="32">
        <v>42</v>
      </c>
      <c r="M236" s="32">
        <v>16</v>
      </c>
      <c r="N236" s="32">
        <v>10</v>
      </c>
      <c r="O236" s="32">
        <v>7</v>
      </c>
      <c r="P236" s="32">
        <v>3</v>
      </c>
      <c r="Q236" s="32">
        <v>7</v>
      </c>
      <c r="R236" s="32">
        <v>5</v>
      </c>
      <c r="S236" s="32">
        <v>2</v>
      </c>
      <c r="T236" s="33">
        <v>55218.287670999998</v>
      </c>
      <c r="U236" s="33">
        <v>100264.75</v>
      </c>
      <c r="V236" s="33">
        <v>50732.758620000001</v>
      </c>
      <c r="W236" s="33">
        <v>57769.375</v>
      </c>
      <c r="X236" s="33">
        <v>75073.666666000005</v>
      </c>
      <c r="Y236" s="34">
        <v>15.410958904109</v>
      </c>
      <c r="Z236" s="34">
        <v>17.25</v>
      </c>
      <c r="AA236" s="34">
        <v>15.655172413793</v>
      </c>
      <c r="AB236" s="34">
        <v>13.5</v>
      </c>
      <c r="AC236" s="34">
        <v>13.333333333333</v>
      </c>
      <c r="AD236" s="34">
        <v>13.657534246575</v>
      </c>
      <c r="AE236" s="34">
        <v>9</v>
      </c>
      <c r="AF236" s="34">
        <v>14.413793103448</v>
      </c>
      <c r="AG236" s="34">
        <v>12.75</v>
      </c>
      <c r="AH236" s="34">
        <v>7.6666666666659999</v>
      </c>
      <c r="AI236" s="34">
        <v>4.4383561643830003</v>
      </c>
      <c r="AJ236" s="34">
        <v>4.75</v>
      </c>
      <c r="AK236" s="34">
        <v>4.3965517241369998</v>
      </c>
      <c r="AL236" s="34">
        <v>4.5</v>
      </c>
      <c r="AM236" s="34">
        <v>4.6666666666659999</v>
      </c>
    </row>
    <row r="237" spans="1:39" ht="15" thickBot="1" x14ac:dyDescent="0.4">
      <c r="A237" s="30" t="s">
        <v>750</v>
      </c>
      <c r="B237" s="30" t="s">
        <v>751</v>
      </c>
      <c r="C237" s="30" t="s">
        <v>92</v>
      </c>
      <c r="D237" s="30" t="s">
        <v>100</v>
      </c>
      <c r="E237" s="31" t="s">
        <v>2009</v>
      </c>
      <c r="F237" s="32">
        <v>109</v>
      </c>
      <c r="G237" s="32">
        <v>30</v>
      </c>
      <c r="H237" s="32">
        <v>14</v>
      </c>
      <c r="I237" s="32">
        <v>8</v>
      </c>
      <c r="J237" s="32">
        <v>6</v>
      </c>
      <c r="K237" s="32">
        <v>111</v>
      </c>
      <c r="L237" s="32">
        <v>89</v>
      </c>
      <c r="M237" s="32">
        <v>22</v>
      </c>
      <c r="N237" s="32">
        <v>12</v>
      </c>
      <c r="O237" s="32">
        <v>11</v>
      </c>
      <c r="P237" s="32">
        <v>1</v>
      </c>
      <c r="Q237" s="32">
        <v>3</v>
      </c>
      <c r="R237" s="32">
        <v>2</v>
      </c>
      <c r="S237" s="32">
        <v>1</v>
      </c>
      <c r="T237" s="33">
        <v>63002.669064000002</v>
      </c>
      <c r="U237" s="33">
        <v>93184.285713999998</v>
      </c>
      <c r="V237" s="33">
        <v>58938.136362999998</v>
      </c>
      <c r="W237" s="33">
        <v>63957.666665999997</v>
      </c>
      <c r="X237" s="33">
        <v>67368</v>
      </c>
      <c r="Y237" s="34">
        <v>9.0287769784169996</v>
      </c>
      <c r="Z237" s="34">
        <v>16.357142857142001</v>
      </c>
      <c r="AA237" s="34">
        <v>7.9636363636359997</v>
      </c>
      <c r="AB237" s="34">
        <v>7.25</v>
      </c>
      <c r="AC237" s="34">
        <v>21</v>
      </c>
      <c r="AD237" s="34">
        <v>3.5035971223020002</v>
      </c>
      <c r="AE237" s="34">
        <v>4.2857142857139996</v>
      </c>
      <c r="AF237" s="34">
        <v>3.4636363636360001</v>
      </c>
      <c r="AG237" s="34">
        <v>3.1666666666659999</v>
      </c>
      <c r="AH237" s="34">
        <v>2.6666666666659999</v>
      </c>
      <c r="AI237" s="34">
        <v>4.5971223021579997</v>
      </c>
      <c r="AJ237" s="34">
        <v>4.9285714285709998</v>
      </c>
      <c r="AK237" s="34">
        <v>4.5090909090900002</v>
      </c>
      <c r="AL237" s="34">
        <v>4.9166666666659999</v>
      </c>
      <c r="AM237" s="34">
        <v>5</v>
      </c>
    </row>
    <row r="238" spans="1:39" ht="15" thickBot="1" x14ac:dyDescent="0.4">
      <c r="A238" s="30" t="s">
        <v>753</v>
      </c>
      <c r="B238" s="30" t="s">
        <v>754</v>
      </c>
      <c r="C238" s="30" t="s">
        <v>112</v>
      </c>
      <c r="D238" s="30" t="s">
        <v>167</v>
      </c>
      <c r="E238" s="31" t="s">
        <v>1986</v>
      </c>
      <c r="F238" s="32">
        <v>159</v>
      </c>
      <c r="G238" s="32">
        <v>50</v>
      </c>
      <c r="H238" s="32">
        <v>10</v>
      </c>
      <c r="I238" s="32">
        <v>4</v>
      </c>
      <c r="J238" s="32">
        <v>6</v>
      </c>
      <c r="K238" s="32">
        <v>173</v>
      </c>
      <c r="L238" s="32">
        <v>136</v>
      </c>
      <c r="M238" s="32">
        <v>37</v>
      </c>
      <c r="N238" s="32">
        <v>23</v>
      </c>
      <c r="O238" s="32">
        <v>17</v>
      </c>
      <c r="P238" s="32">
        <v>6</v>
      </c>
      <c r="Q238" s="32">
        <v>42</v>
      </c>
      <c r="R238" s="32">
        <v>28</v>
      </c>
      <c r="S238" s="32">
        <v>14</v>
      </c>
      <c r="T238" s="33">
        <v>76803.870813000001</v>
      </c>
      <c r="U238" s="33">
        <v>118883.7</v>
      </c>
      <c r="V238" s="33">
        <v>74609.853801000005</v>
      </c>
      <c r="W238" s="33">
        <v>72865.727272000004</v>
      </c>
      <c r="X238" s="33">
        <v>83640.166666000005</v>
      </c>
      <c r="Y238" s="34">
        <v>17.535885167463999</v>
      </c>
      <c r="Z238" s="34">
        <v>20.7</v>
      </c>
      <c r="AA238" s="34">
        <v>17.824561403508</v>
      </c>
      <c r="AB238" s="34">
        <v>13.727272727272</v>
      </c>
      <c r="AC238" s="34">
        <v>18</v>
      </c>
      <c r="AD238" s="34">
        <v>14.593301435406</v>
      </c>
      <c r="AE238" s="34">
        <v>11</v>
      </c>
      <c r="AF238" s="34">
        <v>15.438596491227999</v>
      </c>
      <c r="AG238" s="34">
        <v>10</v>
      </c>
      <c r="AH238" s="34">
        <v>13.333333333333</v>
      </c>
      <c r="AI238" s="34">
        <v>4.8516746411479996</v>
      </c>
      <c r="AJ238" s="34">
        <v>5.2</v>
      </c>
      <c r="AK238" s="34">
        <v>4.8596491228070002</v>
      </c>
      <c r="AL238" s="34">
        <v>4.7727272727269998</v>
      </c>
      <c r="AM238" s="34">
        <v>4.333333333333</v>
      </c>
    </row>
    <row r="239" spans="1:39" ht="15" thickBot="1" x14ac:dyDescent="0.4">
      <c r="A239" s="30" t="s">
        <v>755</v>
      </c>
      <c r="B239" s="30" t="s">
        <v>756</v>
      </c>
      <c r="C239" s="30" t="s">
        <v>92</v>
      </c>
      <c r="D239" s="30" t="s">
        <v>100</v>
      </c>
      <c r="E239" s="31" t="s">
        <v>660</v>
      </c>
      <c r="F239" s="32">
        <v>39</v>
      </c>
      <c r="G239" s="32">
        <v>5</v>
      </c>
      <c r="H239" s="32">
        <v>5</v>
      </c>
      <c r="I239" s="32">
        <v>5</v>
      </c>
      <c r="J239" s="32">
        <v>0</v>
      </c>
      <c r="K239" s="32">
        <v>33</v>
      </c>
      <c r="L239" s="32">
        <v>29</v>
      </c>
      <c r="M239" s="32">
        <v>4</v>
      </c>
      <c r="N239" s="32">
        <v>6</v>
      </c>
      <c r="O239" s="32">
        <v>5</v>
      </c>
      <c r="P239" s="32">
        <v>1</v>
      </c>
      <c r="Q239" s="32">
        <v>0</v>
      </c>
      <c r="R239" s="32">
        <v>0</v>
      </c>
      <c r="S239" s="32">
        <v>0</v>
      </c>
      <c r="T239" s="33">
        <v>62087.636362999998</v>
      </c>
      <c r="U239" s="33">
        <v>86290.2</v>
      </c>
      <c r="V239" s="33">
        <v>57600.121211999998</v>
      </c>
      <c r="W239" s="33">
        <v>66600.166666000005</v>
      </c>
      <c r="X239" s="35"/>
      <c r="Y239" s="34">
        <v>11.477272727272</v>
      </c>
      <c r="Z239" s="34">
        <v>14</v>
      </c>
      <c r="AA239" s="34">
        <v>10.939393939393</v>
      </c>
      <c r="AB239" s="34">
        <v>12.333333333333</v>
      </c>
      <c r="AC239" s="35"/>
      <c r="AD239" s="34">
        <v>6.7954545454539996</v>
      </c>
      <c r="AE239" s="34">
        <v>9.8000000000000007</v>
      </c>
      <c r="AF239" s="34">
        <v>5.9090909090899997</v>
      </c>
      <c r="AG239" s="34">
        <v>9.1666666666659999</v>
      </c>
      <c r="AH239" s="35"/>
      <c r="AI239" s="34">
        <v>4.6818181818179996</v>
      </c>
      <c r="AJ239" s="34">
        <v>5</v>
      </c>
      <c r="AK239" s="34">
        <v>4.696969696969</v>
      </c>
      <c r="AL239" s="34">
        <v>4.333333333333</v>
      </c>
      <c r="AM239" s="35"/>
    </row>
    <row r="240" spans="1:39" ht="15" thickBot="1" x14ac:dyDescent="0.4">
      <c r="A240" s="30" t="s">
        <v>757</v>
      </c>
      <c r="B240" s="30" t="s">
        <v>758</v>
      </c>
      <c r="C240" s="30" t="s">
        <v>97</v>
      </c>
      <c r="D240" s="30" t="s">
        <v>98</v>
      </c>
      <c r="E240" s="31" t="s">
        <v>404</v>
      </c>
      <c r="F240" s="32">
        <v>18</v>
      </c>
      <c r="G240" s="32">
        <v>18</v>
      </c>
      <c r="H240" s="32">
        <v>3</v>
      </c>
      <c r="I240" s="32">
        <v>1</v>
      </c>
      <c r="J240" s="32">
        <v>2</v>
      </c>
      <c r="K240" s="32">
        <v>30</v>
      </c>
      <c r="L240" s="32">
        <v>15</v>
      </c>
      <c r="M240" s="32">
        <v>15</v>
      </c>
      <c r="N240" s="32">
        <v>2</v>
      </c>
      <c r="O240" s="32">
        <v>2</v>
      </c>
      <c r="P240" s="32">
        <v>0</v>
      </c>
      <c r="Q240" s="32">
        <v>1</v>
      </c>
      <c r="R240" s="32">
        <v>0</v>
      </c>
      <c r="S240" s="32">
        <v>1</v>
      </c>
      <c r="T240" s="33">
        <v>58474.361110999998</v>
      </c>
      <c r="U240" s="33">
        <v>85008.666666000005</v>
      </c>
      <c r="V240" s="33">
        <v>55270.1</v>
      </c>
      <c r="W240" s="33">
        <v>60393</v>
      </c>
      <c r="X240" s="33">
        <v>71162</v>
      </c>
      <c r="Y240" s="34">
        <v>12.944444444444001</v>
      </c>
      <c r="Z240" s="34">
        <v>16.666666666666</v>
      </c>
      <c r="AA240" s="34">
        <v>12.233333333333</v>
      </c>
      <c r="AB240" s="34">
        <v>14.5</v>
      </c>
      <c r="AC240" s="34">
        <v>20</v>
      </c>
      <c r="AD240" s="34">
        <v>10.777777777777001</v>
      </c>
      <c r="AE240" s="34">
        <v>6.6666666666659999</v>
      </c>
      <c r="AF240" s="34">
        <v>11</v>
      </c>
      <c r="AG240" s="34">
        <v>9</v>
      </c>
      <c r="AH240" s="34">
        <v>20</v>
      </c>
      <c r="AI240" s="34">
        <v>4.0277777777769996</v>
      </c>
      <c r="AJ240" s="34">
        <v>5</v>
      </c>
      <c r="AK240" s="34">
        <v>3.9</v>
      </c>
      <c r="AL240" s="34">
        <v>4.5</v>
      </c>
      <c r="AM240" s="34">
        <v>4</v>
      </c>
    </row>
    <row r="241" spans="1:39" ht="15" thickBot="1" x14ac:dyDescent="0.4">
      <c r="A241" s="30" t="s">
        <v>759</v>
      </c>
      <c r="B241" s="30" t="s">
        <v>760</v>
      </c>
      <c r="C241" s="30" t="s">
        <v>112</v>
      </c>
      <c r="D241" s="30" t="s">
        <v>434</v>
      </c>
      <c r="E241" s="31" t="s">
        <v>979</v>
      </c>
      <c r="F241" s="32">
        <v>33</v>
      </c>
      <c r="G241" s="32">
        <v>7</v>
      </c>
      <c r="H241" s="32">
        <v>3</v>
      </c>
      <c r="I241" s="32">
        <v>2</v>
      </c>
      <c r="J241" s="32">
        <v>1</v>
      </c>
      <c r="K241" s="32">
        <v>35</v>
      </c>
      <c r="L241" s="32">
        <v>28</v>
      </c>
      <c r="M241" s="32">
        <v>7</v>
      </c>
      <c r="N241" s="32">
        <v>5</v>
      </c>
      <c r="O241" s="32">
        <v>5</v>
      </c>
      <c r="P241" s="32">
        <v>0</v>
      </c>
      <c r="Q241" s="32">
        <v>4</v>
      </c>
      <c r="R241" s="32">
        <v>3</v>
      </c>
      <c r="S241" s="32">
        <v>1</v>
      </c>
      <c r="T241" s="33">
        <v>54087.95</v>
      </c>
      <c r="U241" s="33">
        <v>95221.5</v>
      </c>
      <c r="V241" s="33">
        <v>51842.96875</v>
      </c>
      <c r="W241" s="33">
        <v>50000</v>
      </c>
      <c r="X241" s="33">
        <v>57050</v>
      </c>
      <c r="Y241" s="34">
        <v>13.074999999999999</v>
      </c>
      <c r="Z241" s="34">
        <v>24</v>
      </c>
      <c r="AA241" s="34">
        <v>12.4375</v>
      </c>
      <c r="AB241" s="34">
        <v>10</v>
      </c>
      <c r="AC241" s="34">
        <v>18.5</v>
      </c>
      <c r="AD241" s="34">
        <v>12.25</v>
      </c>
      <c r="AE241" s="34">
        <v>20</v>
      </c>
      <c r="AF241" s="34">
        <v>11.65625</v>
      </c>
      <c r="AG241" s="34">
        <v>10</v>
      </c>
      <c r="AH241" s="34">
        <v>18.5</v>
      </c>
      <c r="AI241" s="34">
        <v>4.375</v>
      </c>
      <c r="AJ241" s="34">
        <v>5</v>
      </c>
      <c r="AK241" s="34">
        <v>4.3125</v>
      </c>
      <c r="AL241" s="34">
        <v>4.75</v>
      </c>
      <c r="AM241" s="34">
        <v>4</v>
      </c>
    </row>
    <row r="242" spans="1:39" ht="15" thickBot="1" x14ac:dyDescent="0.4">
      <c r="A242" s="30" t="s">
        <v>761</v>
      </c>
      <c r="B242" s="30" t="s">
        <v>762</v>
      </c>
      <c r="C242" s="30" t="s">
        <v>112</v>
      </c>
      <c r="D242" s="30" t="s">
        <v>763</v>
      </c>
      <c r="E242" s="31" t="s">
        <v>721</v>
      </c>
      <c r="F242" s="32">
        <v>37</v>
      </c>
      <c r="G242" s="32">
        <v>14</v>
      </c>
      <c r="H242" s="32">
        <v>4</v>
      </c>
      <c r="I242" s="32">
        <v>3</v>
      </c>
      <c r="J242" s="32">
        <v>1</v>
      </c>
      <c r="K242" s="32">
        <v>42</v>
      </c>
      <c r="L242" s="32">
        <v>29</v>
      </c>
      <c r="M242" s="32">
        <v>13</v>
      </c>
      <c r="N242" s="32">
        <v>8</v>
      </c>
      <c r="O242" s="32">
        <v>8</v>
      </c>
      <c r="P242" s="32">
        <v>0</v>
      </c>
      <c r="Q242" s="32">
        <v>1</v>
      </c>
      <c r="R242" s="32">
        <v>1</v>
      </c>
      <c r="S242" s="32">
        <v>0</v>
      </c>
      <c r="T242" s="33">
        <v>69524.921568000005</v>
      </c>
      <c r="U242" s="33">
        <v>94071</v>
      </c>
      <c r="V242" s="33">
        <v>67458.774999999994</v>
      </c>
      <c r="W242" s="33">
        <v>67305.142856999999</v>
      </c>
      <c r="X242" s="35"/>
      <c r="Y242" s="34">
        <v>15.960784313725</v>
      </c>
      <c r="Z242" s="34">
        <v>24.25</v>
      </c>
      <c r="AA242" s="34">
        <v>15.375</v>
      </c>
      <c r="AB242" s="34">
        <v>14.571428571427999</v>
      </c>
      <c r="AC242" s="35"/>
      <c r="AD242" s="34">
        <v>14.78431372549</v>
      </c>
      <c r="AE242" s="34">
        <v>9.5</v>
      </c>
      <c r="AF242" s="34">
        <v>15.375</v>
      </c>
      <c r="AG242" s="34">
        <v>14.428571428571001</v>
      </c>
      <c r="AH242" s="35"/>
      <c r="AI242" s="34">
        <v>4.6666666666659999</v>
      </c>
      <c r="AJ242" s="34">
        <v>5</v>
      </c>
      <c r="AK242" s="34">
        <v>4.6500000000000004</v>
      </c>
      <c r="AL242" s="34">
        <v>4.5714285714280001</v>
      </c>
      <c r="AM242" s="35"/>
    </row>
    <row r="243" spans="1:39" ht="15" thickBot="1" x14ac:dyDescent="0.4">
      <c r="A243" s="30" t="s">
        <v>765</v>
      </c>
      <c r="B243" s="30" t="s">
        <v>766</v>
      </c>
      <c r="C243" s="30" t="s">
        <v>112</v>
      </c>
      <c r="D243" s="30" t="s">
        <v>315</v>
      </c>
      <c r="E243" s="31" t="s">
        <v>388</v>
      </c>
      <c r="F243" s="32">
        <v>58</v>
      </c>
      <c r="G243" s="32">
        <v>19</v>
      </c>
      <c r="H243" s="32">
        <v>2</v>
      </c>
      <c r="I243" s="32">
        <v>2</v>
      </c>
      <c r="J243" s="32">
        <v>0</v>
      </c>
      <c r="K243" s="32">
        <v>68</v>
      </c>
      <c r="L243" s="32">
        <v>50</v>
      </c>
      <c r="M243" s="32">
        <v>18</v>
      </c>
      <c r="N243" s="32">
        <v>7</v>
      </c>
      <c r="O243" s="32">
        <v>6</v>
      </c>
      <c r="P243" s="32">
        <v>1</v>
      </c>
      <c r="Q243" s="32">
        <v>0</v>
      </c>
      <c r="R243" s="32">
        <v>0</v>
      </c>
      <c r="S243" s="32">
        <v>0</v>
      </c>
      <c r="T243" s="33">
        <v>67457.766233000002</v>
      </c>
      <c r="U243" s="33">
        <v>112934</v>
      </c>
      <c r="V243" s="33">
        <v>66142.911764000004</v>
      </c>
      <c r="W243" s="33">
        <v>67237.428570999997</v>
      </c>
      <c r="X243" s="35"/>
      <c r="Y243" s="34">
        <v>14.064935064935</v>
      </c>
      <c r="Z243" s="34">
        <v>16</v>
      </c>
      <c r="AA243" s="34">
        <v>14.352941176470001</v>
      </c>
      <c r="AB243" s="34">
        <v>10.714285714284999</v>
      </c>
      <c r="AC243" s="35"/>
      <c r="AD243" s="34">
        <v>12.662337662337</v>
      </c>
      <c r="AE243" s="34">
        <v>3.5</v>
      </c>
      <c r="AF243" s="34">
        <v>13.367647058823</v>
      </c>
      <c r="AG243" s="34">
        <v>8.4285714285710007</v>
      </c>
      <c r="AH243" s="35"/>
      <c r="AI243" s="34">
        <v>4.7012987012979996</v>
      </c>
      <c r="AJ243" s="34">
        <v>5.5</v>
      </c>
      <c r="AK243" s="34">
        <v>4.6617647058819998</v>
      </c>
      <c r="AL243" s="34">
        <v>4.8571428571419997</v>
      </c>
      <c r="AM243" s="35"/>
    </row>
    <row r="244" spans="1:39" ht="15" thickBot="1" x14ac:dyDescent="0.4">
      <c r="A244" s="30" t="s">
        <v>767</v>
      </c>
      <c r="B244" s="30" t="s">
        <v>768</v>
      </c>
      <c r="C244" s="30" t="s">
        <v>112</v>
      </c>
      <c r="D244" s="30" t="s">
        <v>126</v>
      </c>
      <c r="E244" s="31" t="s">
        <v>201</v>
      </c>
      <c r="F244" s="32">
        <v>91</v>
      </c>
      <c r="G244" s="32">
        <v>51</v>
      </c>
      <c r="H244" s="32">
        <v>8</v>
      </c>
      <c r="I244" s="32">
        <v>2</v>
      </c>
      <c r="J244" s="32">
        <v>6</v>
      </c>
      <c r="K244" s="32">
        <v>119</v>
      </c>
      <c r="L244" s="32">
        <v>79</v>
      </c>
      <c r="M244" s="32">
        <v>40</v>
      </c>
      <c r="N244" s="32">
        <v>16</v>
      </c>
      <c r="O244" s="32">
        <v>11</v>
      </c>
      <c r="P244" s="32">
        <v>5</v>
      </c>
      <c r="Q244" s="32">
        <v>2</v>
      </c>
      <c r="R244" s="32">
        <v>0</v>
      </c>
      <c r="S244" s="32">
        <v>2</v>
      </c>
      <c r="T244" s="33">
        <v>61160.584507</v>
      </c>
      <c r="U244" s="33">
        <v>95910.25</v>
      </c>
      <c r="V244" s="33">
        <v>58589.777777000003</v>
      </c>
      <c r="W244" s="33">
        <v>62088.5625</v>
      </c>
      <c r="X244" s="33">
        <v>69100</v>
      </c>
      <c r="Y244" s="34">
        <v>15.436619718309</v>
      </c>
      <c r="Z244" s="34">
        <v>19.5</v>
      </c>
      <c r="AA244" s="34">
        <v>15.145299145298999</v>
      </c>
      <c r="AB244" s="34">
        <v>15.25</v>
      </c>
      <c r="AC244" s="34">
        <v>20</v>
      </c>
      <c r="AD244" s="34">
        <v>13.387323943662</v>
      </c>
      <c r="AE244" s="34">
        <v>11.5</v>
      </c>
      <c r="AF244" s="34">
        <v>13.572649572649</v>
      </c>
      <c r="AG244" s="34">
        <v>12.75</v>
      </c>
      <c r="AH244" s="34">
        <v>17</v>
      </c>
      <c r="AI244" s="34">
        <v>4.5563380281689998</v>
      </c>
      <c r="AJ244" s="34">
        <v>5.125</v>
      </c>
      <c r="AK244" s="34">
        <v>4.4700854700850003</v>
      </c>
      <c r="AL244" s="34">
        <v>4.875</v>
      </c>
      <c r="AM244" s="34">
        <v>5</v>
      </c>
    </row>
    <row r="245" spans="1:39" ht="15" thickBot="1" x14ac:dyDescent="0.4">
      <c r="A245" s="30" t="s">
        <v>770</v>
      </c>
      <c r="B245" s="30" t="s">
        <v>771</v>
      </c>
      <c r="C245" s="30" t="s">
        <v>112</v>
      </c>
      <c r="D245" s="30" t="s">
        <v>198</v>
      </c>
      <c r="E245" s="31" t="s">
        <v>413</v>
      </c>
      <c r="F245" s="32">
        <v>67</v>
      </c>
      <c r="G245" s="32">
        <v>20</v>
      </c>
      <c r="H245" s="32">
        <v>4</v>
      </c>
      <c r="I245" s="32">
        <v>3</v>
      </c>
      <c r="J245" s="32">
        <v>1</v>
      </c>
      <c r="K245" s="32">
        <v>76</v>
      </c>
      <c r="L245" s="32">
        <v>57</v>
      </c>
      <c r="M245" s="32">
        <v>19</v>
      </c>
      <c r="N245" s="32">
        <v>8</v>
      </c>
      <c r="O245" s="32">
        <v>6</v>
      </c>
      <c r="P245" s="32">
        <v>2</v>
      </c>
      <c r="Q245" s="32">
        <v>1</v>
      </c>
      <c r="R245" s="32">
        <v>1</v>
      </c>
      <c r="S245" s="32">
        <v>0</v>
      </c>
      <c r="T245" s="33">
        <v>64391.919540000003</v>
      </c>
      <c r="U245" s="33">
        <v>114359.75</v>
      </c>
      <c r="V245" s="33">
        <v>62279.171051999998</v>
      </c>
      <c r="W245" s="33">
        <v>60429.833333000002</v>
      </c>
      <c r="X245" s="33">
        <v>48862</v>
      </c>
      <c r="Y245" s="34">
        <v>16.804597701149</v>
      </c>
      <c r="Z245" s="34">
        <v>22.25</v>
      </c>
      <c r="AA245" s="34">
        <v>16.671052631578</v>
      </c>
      <c r="AB245" s="34">
        <v>15.666666666666</v>
      </c>
      <c r="AC245" s="34">
        <v>12</v>
      </c>
      <c r="AD245" s="34">
        <v>15.942528735631999</v>
      </c>
      <c r="AE245" s="34">
        <v>17.25</v>
      </c>
      <c r="AF245" s="34">
        <v>16.078947368421002</v>
      </c>
      <c r="AG245" s="34">
        <v>15</v>
      </c>
      <c r="AH245" s="34">
        <v>6</v>
      </c>
      <c r="AI245" s="34">
        <v>4.4367816091950001</v>
      </c>
      <c r="AJ245" s="34">
        <v>5.5</v>
      </c>
      <c r="AK245" s="34">
        <v>4.355263157894</v>
      </c>
      <c r="AL245" s="34">
        <v>4.6666666666659999</v>
      </c>
      <c r="AM245" s="34">
        <v>5</v>
      </c>
    </row>
    <row r="246" spans="1:39" ht="15" thickBot="1" x14ac:dyDescent="0.4">
      <c r="A246" s="30" t="s">
        <v>772</v>
      </c>
      <c r="B246" s="30" t="s">
        <v>773</v>
      </c>
      <c r="C246" s="30" t="s">
        <v>112</v>
      </c>
      <c r="D246" s="30" t="s">
        <v>577</v>
      </c>
      <c r="E246" s="31" t="s">
        <v>687</v>
      </c>
      <c r="F246" s="32">
        <v>136</v>
      </c>
      <c r="G246" s="32">
        <v>52</v>
      </c>
      <c r="H246" s="32">
        <v>10</v>
      </c>
      <c r="I246" s="32">
        <v>3</v>
      </c>
      <c r="J246" s="32">
        <v>7</v>
      </c>
      <c r="K246" s="32">
        <v>147</v>
      </c>
      <c r="L246" s="32">
        <v>106</v>
      </c>
      <c r="M246" s="32">
        <v>41</v>
      </c>
      <c r="N246" s="32">
        <v>27</v>
      </c>
      <c r="O246" s="32">
        <v>25</v>
      </c>
      <c r="P246" s="32">
        <v>2</v>
      </c>
      <c r="Q246" s="32">
        <v>8</v>
      </c>
      <c r="R246" s="32">
        <v>4</v>
      </c>
      <c r="S246" s="32">
        <v>4</v>
      </c>
      <c r="T246" s="33">
        <v>66723.170211999997</v>
      </c>
      <c r="U246" s="33">
        <v>100397</v>
      </c>
      <c r="V246" s="33">
        <v>64033.034012999997</v>
      </c>
      <c r="W246" s="33">
        <v>68474.925925000003</v>
      </c>
      <c r="X246" s="33">
        <v>69576.75</v>
      </c>
      <c r="Y246" s="34">
        <v>15.058510638296999</v>
      </c>
      <c r="Z246" s="34">
        <v>21</v>
      </c>
      <c r="AA246" s="34">
        <v>14.224489795918</v>
      </c>
      <c r="AB246" s="34">
        <v>15.259259259259</v>
      </c>
      <c r="AC246" s="34">
        <v>29.5</v>
      </c>
      <c r="AD246" s="34">
        <v>13.436170212765999</v>
      </c>
      <c r="AE246" s="34">
        <v>15.7</v>
      </c>
      <c r="AF246" s="34">
        <v>12.965986394557</v>
      </c>
      <c r="AG246" s="34">
        <v>13.925925925925</v>
      </c>
      <c r="AH246" s="34">
        <v>21.75</v>
      </c>
      <c r="AI246" s="34">
        <v>4.7287234042549997</v>
      </c>
      <c r="AJ246" s="34">
        <v>5.0999999999999996</v>
      </c>
      <c r="AK246" s="34">
        <v>4.7074829931969999</v>
      </c>
      <c r="AL246" s="34">
        <v>4.9259259259250001</v>
      </c>
      <c r="AM246" s="34">
        <v>3.25</v>
      </c>
    </row>
    <row r="247" spans="1:39" ht="15" thickBot="1" x14ac:dyDescent="0.4">
      <c r="A247" s="30" t="s">
        <v>775</v>
      </c>
      <c r="B247" s="30" t="s">
        <v>776</v>
      </c>
      <c r="C247" s="30" t="s">
        <v>112</v>
      </c>
      <c r="D247" s="30" t="s">
        <v>98</v>
      </c>
      <c r="E247" s="31" t="s">
        <v>2050</v>
      </c>
      <c r="F247" s="32">
        <v>272</v>
      </c>
      <c r="G247" s="32">
        <v>117</v>
      </c>
      <c r="H247" s="32">
        <v>16</v>
      </c>
      <c r="I247" s="32">
        <v>5</v>
      </c>
      <c r="J247" s="32">
        <v>11</v>
      </c>
      <c r="K247" s="32">
        <v>327</v>
      </c>
      <c r="L247" s="32">
        <v>235</v>
      </c>
      <c r="M247" s="32">
        <v>92</v>
      </c>
      <c r="N247" s="32">
        <v>39</v>
      </c>
      <c r="O247" s="32">
        <v>30</v>
      </c>
      <c r="P247" s="32">
        <v>9</v>
      </c>
      <c r="Q247" s="32">
        <v>11</v>
      </c>
      <c r="R247" s="32">
        <v>5</v>
      </c>
      <c r="S247" s="32">
        <v>6</v>
      </c>
      <c r="T247" s="33">
        <v>97294.897171999997</v>
      </c>
      <c r="U247" s="33">
        <v>152913</v>
      </c>
      <c r="V247" s="33">
        <v>94244.583333000002</v>
      </c>
      <c r="W247" s="33">
        <v>97290.974358000007</v>
      </c>
      <c r="X247" s="33">
        <v>107151.4</v>
      </c>
      <c r="Y247" s="34">
        <v>19.146529562982</v>
      </c>
      <c r="Z247" s="34">
        <v>19.5625</v>
      </c>
      <c r="AA247" s="34">
        <v>19.138888888888001</v>
      </c>
      <c r="AB247" s="34">
        <v>19.179487179487001</v>
      </c>
      <c r="AC247" s="34">
        <v>18.600000000000001</v>
      </c>
      <c r="AD247" s="34">
        <v>16.437017994858</v>
      </c>
      <c r="AE247" s="34">
        <v>9.625</v>
      </c>
      <c r="AF247" s="34">
        <v>17.015432098765</v>
      </c>
      <c r="AG247" s="34">
        <v>15.743589743589</v>
      </c>
      <c r="AH247" s="34">
        <v>11.3</v>
      </c>
      <c r="AI247" s="34">
        <v>4.8354755784060002</v>
      </c>
      <c r="AJ247" s="34">
        <v>5.5625</v>
      </c>
      <c r="AK247" s="34">
        <v>4.7808641975299997</v>
      </c>
      <c r="AL247" s="34">
        <v>4.9230769230759996</v>
      </c>
      <c r="AM247" s="34">
        <v>5.0999999999999996</v>
      </c>
    </row>
    <row r="248" spans="1:39" ht="15" thickBot="1" x14ac:dyDescent="0.4">
      <c r="A248" s="30" t="s">
        <v>777</v>
      </c>
      <c r="B248" s="30" t="s">
        <v>778</v>
      </c>
      <c r="C248" s="30" t="s">
        <v>112</v>
      </c>
      <c r="D248" s="30" t="s">
        <v>586</v>
      </c>
      <c r="E248" s="31" t="s">
        <v>278</v>
      </c>
      <c r="F248" s="32">
        <v>123</v>
      </c>
      <c r="G248" s="32">
        <v>39</v>
      </c>
      <c r="H248" s="32">
        <v>7</v>
      </c>
      <c r="I248" s="32">
        <v>3</v>
      </c>
      <c r="J248" s="32">
        <v>4</v>
      </c>
      <c r="K248" s="32">
        <v>135</v>
      </c>
      <c r="L248" s="32">
        <v>104</v>
      </c>
      <c r="M248" s="32">
        <v>31</v>
      </c>
      <c r="N248" s="32">
        <v>18</v>
      </c>
      <c r="O248" s="32">
        <v>15</v>
      </c>
      <c r="P248" s="32">
        <v>3</v>
      </c>
      <c r="Q248" s="32">
        <v>3</v>
      </c>
      <c r="R248" s="32">
        <v>2</v>
      </c>
      <c r="S248" s="32">
        <v>1</v>
      </c>
      <c r="T248" s="33">
        <v>63259.925925000003</v>
      </c>
      <c r="U248" s="33">
        <v>93239.142856999999</v>
      </c>
      <c r="V248" s="33">
        <v>61127.947761000003</v>
      </c>
      <c r="W248" s="33">
        <v>66091.333333000002</v>
      </c>
      <c r="X248" s="33">
        <v>71548.333333000002</v>
      </c>
      <c r="Y248" s="34">
        <v>16.740740740740002</v>
      </c>
      <c r="Z248" s="34">
        <v>18.285714285714</v>
      </c>
      <c r="AA248" s="34">
        <v>16.335820895522001</v>
      </c>
      <c r="AB248" s="34">
        <v>18.722222222222001</v>
      </c>
      <c r="AC248" s="34">
        <v>19.333333333333002</v>
      </c>
      <c r="AD248" s="34">
        <v>14.858024691358001</v>
      </c>
      <c r="AE248" s="34">
        <v>11.285714285714</v>
      </c>
      <c r="AF248" s="34">
        <v>14.902985074626001</v>
      </c>
      <c r="AG248" s="34">
        <v>16.444444444443999</v>
      </c>
      <c r="AH248" s="34">
        <v>11.666666666666</v>
      </c>
      <c r="AI248" s="34">
        <v>4.4938271604929998</v>
      </c>
      <c r="AJ248" s="34">
        <v>4.8571428571419997</v>
      </c>
      <c r="AK248" s="34">
        <v>4.4328358208949998</v>
      </c>
      <c r="AL248" s="34">
        <v>4.7222222222220003</v>
      </c>
      <c r="AM248" s="34">
        <v>5</v>
      </c>
    </row>
    <row r="249" spans="1:39" ht="15" thickBot="1" x14ac:dyDescent="0.4">
      <c r="A249" s="30" t="s">
        <v>780</v>
      </c>
      <c r="B249" s="30" t="s">
        <v>781</v>
      </c>
      <c r="C249" s="30" t="s">
        <v>97</v>
      </c>
      <c r="D249" s="30" t="s">
        <v>461</v>
      </c>
      <c r="E249" s="31" t="s">
        <v>120</v>
      </c>
      <c r="F249" s="32">
        <v>12</v>
      </c>
      <c r="G249" s="32">
        <v>22</v>
      </c>
      <c r="H249" s="32">
        <v>3</v>
      </c>
      <c r="I249" s="32">
        <v>0</v>
      </c>
      <c r="J249" s="32">
        <v>3</v>
      </c>
      <c r="K249" s="32">
        <v>27</v>
      </c>
      <c r="L249" s="32">
        <v>10</v>
      </c>
      <c r="M249" s="32">
        <v>17</v>
      </c>
      <c r="N249" s="32">
        <v>3</v>
      </c>
      <c r="O249" s="32">
        <v>2</v>
      </c>
      <c r="P249" s="32">
        <v>1</v>
      </c>
      <c r="Q249" s="32">
        <v>1</v>
      </c>
      <c r="R249" s="32">
        <v>0</v>
      </c>
      <c r="S249" s="32">
        <v>1</v>
      </c>
      <c r="T249" s="33">
        <v>73405.088235000003</v>
      </c>
      <c r="U249" s="33">
        <v>99661.666666000005</v>
      </c>
      <c r="V249" s="33">
        <v>71202.333333000002</v>
      </c>
      <c r="W249" s="33">
        <v>72926.333333000002</v>
      </c>
      <c r="X249" s="33">
        <v>55546</v>
      </c>
      <c r="Y249" s="34">
        <v>12.205882352941</v>
      </c>
      <c r="Z249" s="34">
        <v>9.6666666666659999</v>
      </c>
      <c r="AA249" s="34">
        <v>12.777777777777001</v>
      </c>
      <c r="AB249" s="34">
        <v>11</v>
      </c>
      <c r="AC249" s="34">
        <v>8</v>
      </c>
      <c r="AD249" s="34">
        <v>11.088235294117</v>
      </c>
      <c r="AE249" s="34">
        <v>4.6666666666659999</v>
      </c>
      <c r="AF249" s="34">
        <v>11.962962962962999</v>
      </c>
      <c r="AG249" s="34">
        <v>10.666666666666</v>
      </c>
      <c r="AH249" s="34">
        <v>8</v>
      </c>
      <c r="AI249" s="34">
        <v>3.7058823529409999</v>
      </c>
      <c r="AJ249" s="34">
        <v>5.333333333333</v>
      </c>
      <c r="AK249" s="34">
        <v>3.4444444444440001</v>
      </c>
      <c r="AL249" s="34">
        <v>4.6666666666659999</v>
      </c>
      <c r="AM249" s="34">
        <v>3</v>
      </c>
    </row>
    <row r="250" spans="1:39" ht="15" thickBot="1" x14ac:dyDescent="0.4">
      <c r="A250" s="30" t="s">
        <v>782</v>
      </c>
      <c r="B250" s="30" t="s">
        <v>783</v>
      </c>
      <c r="C250" s="30" t="s">
        <v>112</v>
      </c>
      <c r="D250" s="30" t="s">
        <v>244</v>
      </c>
      <c r="E250" s="31" t="s">
        <v>557</v>
      </c>
      <c r="F250" s="32">
        <v>199</v>
      </c>
      <c r="G250" s="32">
        <v>75</v>
      </c>
      <c r="H250" s="32">
        <v>12</v>
      </c>
      <c r="I250" s="32">
        <v>5</v>
      </c>
      <c r="J250" s="32">
        <v>7</v>
      </c>
      <c r="K250" s="32">
        <v>229</v>
      </c>
      <c r="L250" s="32">
        <v>170</v>
      </c>
      <c r="M250" s="32">
        <v>59</v>
      </c>
      <c r="N250" s="32">
        <v>30</v>
      </c>
      <c r="O250" s="32">
        <v>22</v>
      </c>
      <c r="P250" s="32">
        <v>8</v>
      </c>
      <c r="Q250" s="32">
        <v>4</v>
      </c>
      <c r="R250" s="32">
        <v>3</v>
      </c>
      <c r="S250" s="32">
        <v>1</v>
      </c>
      <c r="T250" s="33">
        <v>82364.645984999996</v>
      </c>
      <c r="U250" s="33">
        <v>122598.166666</v>
      </c>
      <c r="V250" s="33">
        <v>79750.655020999999</v>
      </c>
      <c r="W250" s="33">
        <v>86332.833333000002</v>
      </c>
      <c r="X250" s="33">
        <v>81283.333333000002</v>
      </c>
      <c r="Y250" s="34">
        <v>16.058394160582999</v>
      </c>
      <c r="Z250" s="34">
        <v>13.25</v>
      </c>
      <c r="AA250" s="34">
        <v>16.096069868994999</v>
      </c>
      <c r="AB250" s="34">
        <v>17.033333333333001</v>
      </c>
      <c r="AC250" s="34">
        <v>14.666666666666</v>
      </c>
      <c r="AD250" s="34">
        <v>14.357664233575999</v>
      </c>
      <c r="AE250" s="34">
        <v>7.9166666666659999</v>
      </c>
      <c r="AF250" s="34">
        <v>14.842794759825001</v>
      </c>
      <c r="AG250" s="34">
        <v>13.933333333333</v>
      </c>
      <c r="AH250" s="34">
        <v>7.333333333333</v>
      </c>
      <c r="AI250" s="34">
        <v>4.7846715328459997</v>
      </c>
      <c r="AJ250" s="34">
        <v>5.333333333333</v>
      </c>
      <c r="AK250" s="34">
        <v>4.7510917030559998</v>
      </c>
      <c r="AL250" s="34">
        <v>4.9000000000000004</v>
      </c>
      <c r="AM250" s="34">
        <v>4</v>
      </c>
    </row>
    <row r="251" spans="1:39" ht="15" thickBot="1" x14ac:dyDescent="0.4">
      <c r="A251" s="30" t="s">
        <v>785</v>
      </c>
      <c r="B251" s="30" t="s">
        <v>786</v>
      </c>
      <c r="C251" s="30" t="s">
        <v>92</v>
      </c>
      <c r="D251" s="30" t="s">
        <v>100</v>
      </c>
      <c r="E251" s="31" t="s">
        <v>1882</v>
      </c>
      <c r="F251" s="32">
        <v>53</v>
      </c>
      <c r="G251" s="32">
        <v>29</v>
      </c>
      <c r="H251" s="32">
        <v>4</v>
      </c>
      <c r="I251" s="32">
        <v>3</v>
      </c>
      <c r="J251" s="32">
        <v>1</v>
      </c>
      <c r="K251" s="32">
        <v>66</v>
      </c>
      <c r="L251" s="32">
        <v>41</v>
      </c>
      <c r="M251" s="32">
        <v>25</v>
      </c>
      <c r="N251" s="32">
        <v>10</v>
      </c>
      <c r="O251" s="32">
        <v>8</v>
      </c>
      <c r="P251" s="32">
        <v>2</v>
      </c>
      <c r="Q251" s="32">
        <v>3</v>
      </c>
      <c r="R251" s="32">
        <v>2</v>
      </c>
      <c r="S251" s="32">
        <v>1</v>
      </c>
      <c r="T251" s="33">
        <v>63826.414634000001</v>
      </c>
      <c r="U251" s="33">
        <v>122183</v>
      </c>
      <c r="V251" s="33">
        <v>59065.393939000001</v>
      </c>
      <c r="W251" s="33">
        <v>70061.399999999994</v>
      </c>
      <c r="X251" s="33">
        <v>73052</v>
      </c>
      <c r="Y251" s="34">
        <v>11.109756097561</v>
      </c>
      <c r="Z251" s="34">
        <v>20.25</v>
      </c>
      <c r="AA251" s="34">
        <v>10.409090909090001</v>
      </c>
      <c r="AB251" s="34">
        <v>11.8</v>
      </c>
      <c r="AC251" s="34">
        <v>12.5</v>
      </c>
      <c r="AD251" s="34">
        <v>8.1219512195120007</v>
      </c>
      <c r="AE251" s="34">
        <v>14.75</v>
      </c>
      <c r="AF251" s="34">
        <v>7.1666666666659999</v>
      </c>
      <c r="AG251" s="34">
        <v>10.9</v>
      </c>
      <c r="AH251" s="34">
        <v>12.5</v>
      </c>
      <c r="AI251" s="34">
        <v>4.5609756097560004</v>
      </c>
      <c r="AJ251" s="34">
        <v>4.75</v>
      </c>
      <c r="AK251" s="34">
        <v>4.5757575757569997</v>
      </c>
      <c r="AL251" s="34">
        <v>4.4000000000000004</v>
      </c>
      <c r="AM251" s="34">
        <v>4.5</v>
      </c>
    </row>
    <row r="252" spans="1:39" ht="15" thickBot="1" x14ac:dyDescent="0.4">
      <c r="A252" s="30" t="s">
        <v>788</v>
      </c>
      <c r="B252" s="30" t="s">
        <v>789</v>
      </c>
      <c r="C252" s="30" t="s">
        <v>92</v>
      </c>
      <c r="D252" s="30" t="s">
        <v>100</v>
      </c>
      <c r="E252" s="31" t="s">
        <v>148</v>
      </c>
      <c r="F252" s="32">
        <v>52</v>
      </c>
      <c r="G252" s="32">
        <v>15</v>
      </c>
      <c r="H252" s="32">
        <v>6</v>
      </c>
      <c r="I252" s="32">
        <v>3</v>
      </c>
      <c r="J252" s="32">
        <v>3</v>
      </c>
      <c r="K252" s="32">
        <v>54</v>
      </c>
      <c r="L252" s="32">
        <v>45</v>
      </c>
      <c r="M252" s="32">
        <v>9</v>
      </c>
      <c r="N252" s="32">
        <v>4</v>
      </c>
      <c r="O252" s="32">
        <v>3</v>
      </c>
      <c r="P252" s="32">
        <v>1</v>
      </c>
      <c r="Q252" s="32">
        <v>3</v>
      </c>
      <c r="R252" s="32">
        <v>1</v>
      </c>
      <c r="S252" s="32">
        <v>2</v>
      </c>
      <c r="T252" s="33">
        <v>56341.196968999997</v>
      </c>
      <c r="U252" s="33">
        <v>65142.400000000001</v>
      </c>
      <c r="V252" s="33">
        <v>53621.666665999997</v>
      </c>
      <c r="W252" s="33">
        <v>68456.75</v>
      </c>
      <c r="X252" s="33">
        <v>74470</v>
      </c>
      <c r="Y252" s="34">
        <v>7.6716417910440002</v>
      </c>
      <c r="Z252" s="34">
        <v>11.333333333333</v>
      </c>
      <c r="AA252" s="34">
        <v>7.3518518518510003</v>
      </c>
      <c r="AB252" s="34">
        <v>6</v>
      </c>
      <c r="AC252" s="34">
        <v>8.333333333333</v>
      </c>
      <c r="AD252" s="34">
        <v>4.522388059701</v>
      </c>
      <c r="AE252" s="34">
        <v>7.333333333333</v>
      </c>
      <c r="AF252" s="34">
        <v>4.1481481481479996</v>
      </c>
      <c r="AG252" s="34">
        <v>3.25</v>
      </c>
      <c r="AH252" s="34">
        <v>7.333333333333</v>
      </c>
      <c r="AI252" s="34">
        <v>4.5522388059700001</v>
      </c>
      <c r="AJ252" s="34">
        <v>5</v>
      </c>
      <c r="AK252" s="34">
        <v>4.462962962962</v>
      </c>
      <c r="AL252" s="34">
        <v>5</v>
      </c>
      <c r="AM252" s="34">
        <v>4.6666666666659999</v>
      </c>
    </row>
    <row r="253" spans="1:39" ht="15" thickBot="1" x14ac:dyDescent="0.4">
      <c r="A253" s="30" t="s">
        <v>791</v>
      </c>
      <c r="B253" s="30" t="s">
        <v>792</v>
      </c>
      <c r="C253" s="30" t="s">
        <v>112</v>
      </c>
      <c r="D253" s="30" t="s">
        <v>133</v>
      </c>
      <c r="E253" s="31" t="s">
        <v>953</v>
      </c>
      <c r="F253" s="32">
        <v>60</v>
      </c>
      <c r="G253" s="32">
        <v>28</v>
      </c>
      <c r="H253" s="32">
        <v>5</v>
      </c>
      <c r="I253" s="32">
        <v>2</v>
      </c>
      <c r="J253" s="32">
        <v>3</v>
      </c>
      <c r="K253" s="32">
        <v>77</v>
      </c>
      <c r="L253" s="32">
        <v>54</v>
      </c>
      <c r="M253" s="32">
        <v>23</v>
      </c>
      <c r="N253" s="32">
        <v>5</v>
      </c>
      <c r="O253" s="32">
        <v>4</v>
      </c>
      <c r="P253" s="32">
        <v>1</v>
      </c>
      <c r="Q253" s="32">
        <v>1</v>
      </c>
      <c r="R253" s="32">
        <v>0</v>
      </c>
      <c r="S253" s="32">
        <v>1</v>
      </c>
      <c r="T253" s="33">
        <v>68395.590909000006</v>
      </c>
      <c r="U253" s="33">
        <v>104640.6</v>
      </c>
      <c r="V253" s="33">
        <v>65340.675324000003</v>
      </c>
      <c r="W253" s="33">
        <v>76910.399999999994</v>
      </c>
      <c r="X253" s="33">
        <v>79825</v>
      </c>
      <c r="Y253" s="34">
        <v>15.863636363635999</v>
      </c>
      <c r="Z253" s="34">
        <v>16.399999999999999</v>
      </c>
      <c r="AA253" s="34">
        <v>15.805194805194001</v>
      </c>
      <c r="AB253" s="34">
        <v>18.600000000000001</v>
      </c>
      <c r="AC253" s="34">
        <v>4</v>
      </c>
      <c r="AD253" s="34">
        <v>14.920454545454</v>
      </c>
      <c r="AE253" s="34">
        <v>11</v>
      </c>
      <c r="AF253" s="34">
        <v>15.168831168831</v>
      </c>
      <c r="AG253" s="34">
        <v>17.2</v>
      </c>
      <c r="AH253" s="34">
        <v>4</v>
      </c>
      <c r="AI253" s="34">
        <v>4.5909090909090002</v>
      </c>
      <c r="AJ253" s="34">
        <v>5.4</v>
      </c>
      <c r="AK253" s="34">
        <v>4.5324675324669998</v>
      </c>
      <c r="AL253" s="34">
        <v>4.8</v>
      </c>
      <c r="AM253" s="34">
        <v>4</v>
      </c>
    </row>
    <row r="254" spans="1:39" ht="15" thickBot="1" x14ac:dyDescent="0.4">
      <c r="A254" s="30" t="s">
        <v>793</v>
      </c>
      <c r="B254" s="30" t="s">
        <v>794</v>
      </c>
      <c r="C254" s="30" t="s">
        <v>92</v>
      </c>
      <c r="D254" s="30" t="s">
        <v>100</v>
      </c>
      <c r="E254" s="31" t="s">
        <v>1568</v>
      </c>
      <c r="F254" s="32">
        <v>36</v>
      </c>
      <c r="G254" s="32">
        <v>11</v>
      </c>
      <c r="H254" s="32">
        <v>5</v>
      </c>
      <c r="I254" s="32">
        <v>4</v>
      </c>
      <c r="J254" s="32">
        <v>1</v>
      </c>
      <c r="K254" s="32">
        <v>39</v>
      </c>
      <c r="L254" s="32">
        <v>30</v>
      </c>
      <c r="M254" s="32">
        <v>9</v>
      </c>
      <c r="N254" s="32">
        <v>2</v>
      </c>
      <c r="O254" s="32">
        <v>2</v>
      </c>
      <c r="P254" s="32">
        <v>0</v>
      </c>
      <c r="Q254" s="32">
        <v>1</v>
      </c>
      <c r="R254" s="32">
        <v>0</v>
      </c>
      <c r="S254" s="32">
        <v>1</v>
      </c>
      <c r="T254" s="33">
        <v>63739.361702000002</v>
      </c>
      <c r="U254" s="33">
        <v>97100</v>
      </c>
      <c r="V254" s="33">
        <v>58903.846152999999</v>
      </c>
      <c r="W254" s="33">
        <v>57750</v>
      </c>
      <c r="X254" s="33">
        <v>97500</v>
      </c>
      <c r="Y254" s="34">
        <v>4.0425531914889996</v>
      </c>
      <c r="Z254" s="34">
        <v>5.2</v>
      </c>
      <c r="AA254" s="34">
        <v>3.7435897435890002</v>
      </c>
      <c r="AB254" s="34">
        <v>6.5</v>
      </c>
      <c r="AC254" s="34">
        <v>5</v>
      </c>
      <c r="AD254" s="34">
        <v>2.6170212765950001</v>
      </c>
      <c r="AE254" s="34">
        <v>3.8</v>
      </c>
      <c r="AF254" s="34">
        <v>2.2051282051280001</v>
      </c>
      <c r="AG254" s="34">
        <v>6.5</v>
      </c>
      <c r="AH254" s="34">
        <v>5</v>
      </c>
      <c r="AI254" s="34">
        <v>4.4042553191479996</v>
      </c>
      <c r="AJ254" s="34">
        <v>4.4000000000000004</v>
      </c>
      <c r="AK254" s="34">
        <v>4.4102564102560002</v>
      </c>
      <c r="AL254" s="34">
        <v>4.5</v>
      </c>
      <c r="AM254" s="34">
        <v>4</v>
      </c>
    </row>
    <row r="255" spans="1:39" ht="15" thickBot="1" x14ac:dyDescent="0.4">
      <c r="A255" s="30" t="s">
        <v>795</v>
      </c>
      <c r="B255" s="30" t="s">
        <v>796</v>
      </c>
      <c r="C255" s="30" t="s">
        <v>112</v>
      </c>
      <c r="D255" s="30" t="s">
        <v>137</v>
      </c>
      <c r="E255" s="31" t="s">
        <v>1542</v>
      </c>
      <c r="F255" s="32">
        <v>79</v>
      </c>
      <c r="G255" s="32">
        <v>33</v>
      </c>
      <c r="H255" s="32">
        <v>6</v>
      </c>
      <c r="I255" s="32">
        <v>1</v>
      </c>
      <c r="J255" s="32">
        <v>5</v>
      </c>
      <c r="K255" s="32">
        <v>92</v>
      </c>
      <c r="L255" s="32">
        <v>68</v>
      </c>
      <c r="M255" s="32">
        <v>24</v>
      </c>
      <c r="N255" s="32">
        <v>13</v>
      </c>
      <c r="O255" s="32">
        <v>9</v>
      </c>
      <c r="P255" s="32">
        <v>4</v>
      </c>
      <c r="Q255" s="32">
        <v>2</v>
      </c>
      <c r="R255" s="32">
        <v>2</v>
      </c>
      <c r="S255" s="32">
        <v>0</v>
      </c>
      <c r="T255" s="33">
        <v>66552.651784999995</v>
      </c>
      <c r="U255" s="33">
        <v>95550</v>
      </c>
      <c r="V255" s="33">
        <v>64239.913043</v>
      </c>
      <c r="W255" s="33">
        <v>69029.333333000002</v>
      </c>
      <c r="X255" s="33">
        <v>71086.5</v>
      </c>
      <c r="Y255" s="34">
        <v>17.553571428571001</v>
      </c>
      <c r="Z255" s="34">
        <v>16</v>
      </c>
      <c r="AA255" s="34">
        <v>17.793478260869001</v>
      </c>
      <c r="AB255" s="34">
        <v>17.166666666666</v>
      </c>
      <c r="AC255" s="34">
        <v>13.5</v>
      </c>
      <c r="AD255" s="34">
        <v>15.464285714284999</v>
      </c>
      <c r="AE255" s="34">
        <v>8.1666666666659999</v>
      </c>
      <c r="AF255" s="34">
        <v>16.217391304347</v>
      </c>
      <c r="AG255" s="34">
        <v>14.333333333333</v>
      </c>
      <c r="AH255" s="34">
        <v>9.5</v>
      </c>
      <c r="AI255" s="34">
        <v>4.5803571428570002</v>
      </c>
      <c r="AJ255" s="34">
        <v>5.1666666666659999</v>
      </c>
      <c r="AK255" s="34">
        <v>4.5326086956519998</v>
      </c>
      <c r="AL255" s="34">
        <v>4.6666666666659999</v>
      </c>
      <c r="AM255" s="34">
        <v>4.5</v>
      </c>
    </row>
    <row r="256" spans="1:39" ht="15" thickBot="1" x14ac:dyDescent="0.4">
      <c r="A256" s="30" t="s">
        <v>797</v>
      </c>
      <c r="B256" s="30" t="s">
        <v>798</v>
      </c>
      <c r="C256" s="30" t="s">
        <v>112</v>
      </c>
      <c r="D256" s="30" t="s">
        <v>174</v>
      </c>
      <c r="E256" s="31" t="s">
        <v>1740</v>
      </c>
      <c r="F256" s="32">
        <v>100</v>
      </c>
      <c r="G256" s="32">
        <v>52</v>
      </c>
      <c r="H256" s="32">
        <v>9</v>
      </c>
      <c r="I256" s="32">
        <v>0</v>
      </c>
      <c r="J256" s="32">
        <v>9</v>
      </c>
      <c r="K256" s="32">
        <v>133</v>
      </c>
      <c r="L256" s="32">
        <v>92</v>
      </c>
      <c r="M256" s="32">
        <v>41</v>
      </c>
      <c r="N256" s="32">
        <v>15</v>
      </c>
      <c r="O256" s="32">
        <v>9</v>
      </c>
      <c r="P256" s="32">
        <v>6</v>
      </c>
      <c r="Q256" s="32">
        <v>0</v>
      </c>
      <c r="R256" s="32">
        <v>0</v>
      </c>
      <c r="S256" s="32">
        <v>0</v>
      </c>
      <c r="T256" s="33">
        <v>71492.782894000004</v>
      </c>
      <c r="U256" s="33">
        <v>117154.666666</v>
      </c>
      <c r="V256" s="33">
        <v>68254.661538</v>
      </c>
      <c r="W256" s="33">
        <v>72261.923076000006</v>
      </c>
      <c r="X256" s="35"/>
      <c r="Y256" s="34">
        <v>15.361842105262999</v>
      </c>
      <c r="Z256" s="34">
        <v>21.888888888888001</v>
      </c>
      <c r="AA256" s="34">
        <v>15.053846153845999</v>
      </c>
      <c r="AB256" s="34">
        <v>13.923076923076</v>
      </c>
      <c r="AC256" s="35"/>
      <c r="AD256" s="34">
        <v>13.519736842105001</v>
      </c>
      <c r="AE256" s="34">
        <v>12.777777777777001</v>
      </c>
      <c r="AF256" s="34">
        <v>13.761538461538001</v>
      </c>
      <c r="AG256" s="34">
        <v>11.615384615384</v>
      </c>
      <c r="AH256" s="35"/>
      <c r="AI256" s="34">
        <v>4.5460526315780001</v>
      </c>
      <c r="AJ256" s="34">
        <v>4.8888888888880002</v>
      </c>
      <c r="AK256" s="34">
        <v>4.4923076923069996</v>
      </c>
      <c r="AL256" s="34">
        <v>4.8461538461530003</v>
      </c>
      <c r="AM256" s="35"/>
    </row>
    <row r="257" spans="1:39" ht="15" thickBot="1" x14ac:dyDescent="0.4">
      <c r="A257" s="30" t="s">
        <v>799</v>
      </c>
      <c r="B257" s="30" t="s">
        <v>800</v>
      </c>
      <c r="C257" s="30" t="s">
        <v>92</v>
      </c>
      <c r="D257" s="30" t="s">
        <v>100</v>
      </c>
      <c r="E257" s="31" t="s">
        <v>547</v>
      </c>
      <c r="F257" s="32">
        <v>58</v>
      </c>
      <c r="G257" s="32">
        <v>36</v>
      </c>
      <c r="H257" s="32">
        <v>6</v>
      </c>
      <c r="I257" s="32">
        <v>2</v>
      </c>
      <c r="J257" s="32">
        <v>4</v>
      </c>
      <c r="K257" s="32">
        <v>68</v>
      </c>
      <c r="L257" s="32">
        <v>44</v>
      </c>
      <c r="M257" s="32">
        <v>24</v>
      </c>
      <c r="N257" s="32">
        <v>8</v>
      </c>
      <c r="O257" s="32">
        <v>6</v>
      </c>
      <c r="P257" s="32">
        <v>2</v>
      </c>
      <c r="Q257" s="32">
        <v>12</v>
      </c>
      <c r="R257" s="32">
        <v>6</v>
      </c>
      <c r="S257" s="32">
        <v>6</v>
      </c>
      <c r="T257" s="33">
        <v>57365.404255000001</v>
      </c>
      <c r="U257" s="33">
        <v>99333.333333000002</v>
      </c>
      <c r="V257" s="33">
        <v>52906.367646999999</v>
      </c>
      <c r="W257" s="33">
        <v>53480</v>
      </c>
      <c r="X257" s="33">
        <v>64239.583333000002</v>
      </c>
      <c r="Y257" s="34">
        <v>6.9787234042549997</v>
      </c>
      <c r="Z257" s="34">
        <v>9.6666666666659999</v>
      </c>
      <c r="AA257" s="34">
        <v>5.8235294117640004</v>
      </c>
      <c r="AB257" s="34">
        <v>7</v>
      </c>
      <c r="AC257" s="34">
        <v>12.166666666666</v>
      </c>
      <c r="AD257" s="34">
        <v>4.6063829787230004</v>
      </c>
      <c r="AE257" s="34">
        <v>8</v>
      </c>
      <c r="AF257" s="34">
        <v>3.5294117647049998</v>
      </c>
      <c r="AG257" s="34">
        <v>5.375</v>
      </c>
      <c r="AH257" s="34">
        <v>8.5</v>
      </c>
      <c r="AI257" s="34">
        <v>4.574468085106</v>
      </c>
      <c r="AJ257" s="34">
        <v>4.5</v>
      </c>
      <c r="AK257" s="34">
        <v>4.544117647058</v>
      </c>
      <c r="AL257" s="34">
        <v>4.625</v>
      </c>
      <c r="AM257" s="34">
        <v>4.75</v>
      </c>
    </row>
    <row r="258" spans="1:39" ht="15" thickBot="1" x14ac:dyDescent="0.4">
      <c r="A258" s="30" t="s">
        <v>801</v>
      </c>
      <c r="B258" s="30" t="s">
        <v>802</v>
      </c>
      <c r="C258" s="30" t="s">
        <v>97</v>
      </c>
      <c r="D258" s="30" t="s">
        <v>434</v>
      </c>
      <c r="E258" s="31" t="s">
        <v>478</v>
      </c>
      <c r="F258" s="32">
        <v>3</v>
      </c>
      <c r="G258" s="32">
        <v>5</v>
      </c>
      <c r="H258" s="32">
        <v>1</v>
      </c>
      <c r="I258" s="32">
        <v>0</v>
      </c>
      <c r="J258" s="32">
        <v>1</v>
      </c>
      <c r="K258" s="32">
        <v>6</v>
      </c>
      <c r="L258" s="32">
        <v>2</v>
      </c>
      <c r="M258" s="32">
        <v>4</v>
      </c>
      <c r="N258" s="32">
        <v>0</v>
      </c>
      <c r="O258" s="32">
        <v>0</v>
      </c>
      <c r="P258" s="32">
        <v>0</v>
      </c>
      <c r="Q258" s="32">
        <v>1</v>
      </c>
      <c r="R258" s="32">
        <v>1</v>
      </c>
      <c r="S258" s="32">
        <v>0</v>
      </c>
      <c r="T258" s="33">
        <v>54473.625</v>
      </c>
      <c r="U258" s="33">
        <v>80938</v>
      </c>
      <c r="V258" s="33">
        <v>49936</v>
      </c>
      <c r="W258" s="35"/>
      <c r="X258" s="33">
        <v>55235</v>
      </c>
      <c r="Y258" s="34">
        <v>13</v>
      </c>
      <c r="Z258" s="34">
        <v>26</v>
      </c>
      <c r="AA258" s="34">
        <v>8.1666666666659999</v>
      </c>
      <c r="AB258" s="35"/>
      <c r="AC258" s="34">
        <v>29</v>
      </c>
      <c r="AD258" s="34">
        <v>10.125</v>
      </c>
      <c r="AE258" s="34">
        <v>3</v>
      </c>
      <c r="AF258" s="34">
        <v>8.1666666666659999</v>
      </c>
      <c r="AG258" s="35"/>
      <c r="AH258" s="34">
        <v>29</v>
      </c>
      <c r="AI258" s="34">
        <v>2.875</v>
      </c>
      <c r="AJ258" s="34">
        <v>5</v>
      </c>
      <c r="AK258" s="34">
        <v>2.5</v>
      </c>
      <c r="AL258" s="35"/>
      <c r="AM258" s="34">
        <v>3</v>
      </c>
    </row>
    <row r="259" spans="1:39" ht="15" thickBot="1" x14ac:dyDescent="0.4">
      <c r="A259" s="30" t="s">
        <v>803</v>
      </c>
      <c r="B259" s="30" t="s">
        <v>804</v>
      </c>
      <c r="C259" s="30" t="s">
        <v>112</v>
      </c>
      <c r="D259" s="30" t="s">
        <v>194</v>
      </c>
      <c r="E259" s="31" t="s">
        <v>123</v>
      </c>
      <c r="F259" s="32">
        <v>30</v>
      </c>
      <c r="G259" s="32">
        <v>13</v>
      </c>
      <c r="H259" s="32">
        <v>3</v>
      </c>
      <c r="I259" s="32">
        <v>2</v>
      </c>
      <c r="J259" s="32">
        <v>1</v>
      </c>
      <c r="K259" s="32">
        <v>37</v>
      </c>
      <c r="L259" s="32">
        <v>25</v>
      </c>
      <c r="M259" s="32">
        <v>12</v>
      </c>
      <c r="N259" s="32">
        <v>5</v>
      </c>
      <c r="O259" s="32">
        <v>5</v>
      </c>
      <c r="P259" s="32">
        <v>0</v>
      </c>
      <c r="Q259" s="32">
        <v>0</v>
      </c>
      <c r="R259" s="32">
        <v>0</v>
      </c>
      <c r="S259" s="32">
        <v>0</v>
      </c>
      <c r="T259" s="33">
        <v>62774.348836999998</v>
      </c>
      <c r="U259" s="33">
        <v>89306</v>
      </c>
      <c r="V259" s="33">
        <v>60198.135134999997</v>
      </c>
      <c r="W259" s="33">
        <v>68016</v>
      </c>
      <c r="X259" s="35"/>
      <c r="Y259" s="34">
        <v>17.302325581394999</v>
      </c>
      <c r="Z259" s="34">
        <v>13.666666666666</v>
      </c>
      <c r="AA259" s="34">
        <v>16.864864864864</v>
      </c>
      <c r="AB259" s="34">
        <v>26.333333333333002</v>
      </c>
      <c r="AC259" s="35"/>
      <c r="AD259" s="34">
        <v>15.395348837208999</v>
      </c>
      <c r="AE259" s="34">
        <v>6.6666666666659999</v>
      </c>
      <c r="AF259" s="34">
        <v>16.081081081080999</v>
      </c>
      <c r="AG259" s="34">
        <v>15.666666666666</v>
      </c>
      <c r="AH259" s="35"/>
      <c r="AI259" s="34">
        <v>4.465116279069</v>
      </c>
      <c r="AJ259" s="34">
        <v>5</v>
      </c>
      <c r="AK259" s="34">
        <v>4.4054054054050003</v>
      </c>
      <c r="AL259" s="34">
        <v>4.6666666666659999</v>
      </c>
      <c r="AM259" s="35"/>
    </row>
    <row r="260" spans="1:39" ht="15" thickBot="1" x14ac:dyDescent="0.4">
      <c r="A260" s="30" t="s">
        <v>805</v>
      </c>
      <c r="B260" s="30" t="s">
        <v>806</v>
      </c>
      <c r="C260" s="30" t="s">
        <v>112</v>
      </c>
      <c r="D260" s="30" t="s">
        <v>475</v>
      </c>
      <c r="E260" s="31" t="s">
        <v>3117</v>
      </c>
      <c r="F260" s="32">
        <v>311</v>
      </c>
      <c r="G260" s="32">
        <v>115</v>
      </c>
      <c r="H260" s="32">
        <v>23</v>
      </c>
      <c r="I260" s="32">
        <v>12</v>
      </c>
      <c r="J260" s="32">
        <v>11</v>
      </c>
      <c r="K260" s="32">
        <v>364</v>
      </c>
      <c r="L260" s="32">
        <v>270</v>
      </c>
      <c r="M260" s="32">
        <v>94</v>
      </c>
      <c r="N260" s="32">
        <v>38</v>
      </c>
      <c r="O260" s="32">
        <v>30</v>
      </c>
      <c r="P260" s="32">
        <v>8</v>
      </c>
      <c r="Q260" s="32">
        <v>3</v>
      </c>
      <c r="R260" s="32">
        <v>1</v>
      </c>
      <c r="S260" s="32">
        <v>2</v>
      </c>
      <c r="T260" s="33">
        <v>85020.741783999998</v>
      </c>
      <c r="U260" s="33">
        <v>131016.36363599999</v>
      </c>
      <c r="V260" s="33">
        <v>82448.002747000006</v>
      </c>
      <c r="W260" s="33">
        <v>80605.918917999996</v>
      </c>
      <c r="X260" s="33">
        <v>114328</v>
      </c>
      <c r="Y260" s="34">
        <v>16.645539906103</v>
      </c>
      <c r="Z260" s="34">
        <v>19.863636363636001</v>
      </c>
      <c r="AA260" s="34">
        <v>16.741758241757999</v>
      </c>
      <c r="AB260" s="34">
        <v>14.459459459459</v>
      </c>
      <c r="AC260" s="34">
        <v>8.333333333333</v>
      </c>
      <c r="AD260" s="34">
        <v>13.732394366196999</v>
      </c>
      <c r="AE260" s="34">
        <v>9.5909090909089993</v>
      </c>
      <c r="AF260" s="34">
        <v>14.373626373625999</v>
      </c>
      <c r="AG260" s="34">
        <v>10.324324324323999</v>
      </c>
      <c r="AH260" s="34">
        <v>8.333333333333</v>
      </c>
      <c r="AI260" s="34">
        <v>4.9272300469479999</v>
      </c>
      <c r="AJ260" s="34">
        <v>5.2272727272720001</v>
      </c>
      <c r="AK260" s="34">
        <v>4.9148351648349999</v>
      </c>
      <c r="AL260" s="34">
        <v>4.8918918918910004</v>
      </c>
      <c r="AM260" s="34">
        <v>4.6666666666659999</v>
      </c>
    </row>
    <row r="261" spans="1:39" ht="15" thickBot="1" x14ac:dyDescent="0.4">
      <c r="A261" s="30" t="s">
        <v>808</v>
      </c>
      <c r="B261" s="30" t="s">
        <v>809</v>
      </c>
      <c r="C261" s="30" t="s">
        <v>112</v>
      </c>
      <c r="D261" s="30" t="s">
        <v>98</v>
      </c>
      <c r="E261" s="31" t="s">
        <v>2008</v>
      </c>
      <c r="F261" s="32">
        <v>193</v>
      </c>
      <c r="G261" s="32">
        <v>95</v>
      </c>
      <c r="H261" s="32">
        <v>15</v>
      </c>
      <c r="I261" s="32">
        <v>5</v>
      </c>
      <c r="J261" s="32">
        <v>10</v>
      </c>
      <c r="K261" s="32">
        <v>244</v>
      </c>
      <c r="L261" s="32">
        <v>168</v>
      </c>
      <c r="M261" s="32">
        <v>76</v>
      </c>
      <c r="N261" s="32">
        <v>26</v>
      </c>
      <c r="O261" s="32">
        <v>17</v>
      </c>
      <c r="P261" s="32">
        <v>9</v>
      </c>
      <c r="Q261" s="32">
        <v>3</v>
      </c>
      <c r="R261" s="32">
        <v>3</v>
      </c>
      <c r="S261" s="32">
        <v>0</v>
      </c>
      <c r="T261" s="33">
        <v>89215.701388000001</v>
      </c>
      <c r="U261" s="33">
        <v>109899.866666</v>
      </c>
      <c r="V261" s="33">
        <v>87559.258195999995</v>
      </c>
      <c r="W261" s="33">
        <v>93782.807692000002</v>
      </c>
      <c r="X261" s="33">
        <v>80937.333333000002</v>
      </c>
      <c r="Y261" s="34">
        <v>17.256944444443999</v>
      </c>
      <c r="Z261" s="34">
        <v>16.399999999999999</v>
      </c>
      <c r="AA261" s="34">
        <v>17.270491803277999</v>
      </c>
      <c r="AB261" s="34">
        <v>17.884615384615</v>
      </c>
      <c r="AC261" s="34">
        <v>15</v>
      </c>
      <c r="AD261" s="34">
        <v>15.784722222221999</v>
      </c>
      <c r="AE261" s="34">
        <v>10.066666666666</v>
      </c>
      <c r="AF261" s="34">
        <v>16.315573770491</v>
      </c>
      <c r="AG261" s="34">
        <v>14.576923076923</v>
      </c>
      <c r="AH261" s="34">
        <v>11.666666666666</v>
      </c>
      <c r="AI261" s="34">
        <v>4.8854166666659999</v>
      </c>
      <c r="AJ261" s="34">
        <v>5.333333333333</v>
      </c>
      <c r="AK261" s="34">
        <v>4.8442622950810001</v>
      </c>
      <c r="AL261" s="34">
        <v>5</v>
      </c>
      <c r="AM261" s="34">
        <v>5</v>
      </c>
    </row>
    <row r="262" spans="1:39" ht="15" thickBot="1" x14ac:dyDescent="0.4">
      <c r="A262" s="30" t="s">
        <v>810</v>
      </c>
      <c r="B262" s="30" t="s">
        <v>811</v>
      </c>
      <c r="C262" s="30" t="s">
        <v>112</v>
      </c>
      <c r="D262" s="30" t="s">
        <v>577</v>
      </c>
      <c r="E262" s="31" t="s">
        <v>2032</v>
      </c>
      <c r="F262" s="32">
        <v>117</v>
      </c>
      <c r="G262" s="32">
        <v>60</v>
      </c>
      <c r="H262" s="32">
        <v>8</v>
      </c>
      <c r="I262" s="32">
        <v>1</v>
      </c>
      <c r="J262" s="32">
        <v>7</v>
      </c>
      <c r="K262" s="32">
        <v>150</v>
      </c>
      <c r="L262" s="32">
        <v>104</v>
      </c>
      <c r="M262" s="32">
        <v>46</v>
      </c>
      <c r="N262" s="32">
        <v>17</v>
      </c>
      <c r="O262" s="32">
        <v>12</v>
      </c>
      <c r="P262" s="32">
        <v>5</v>
      </c>
      <c r="Q262" s="32">
        <v>6</v>
      </c>
      <c r="R262" s="32">
        <v>4</v>
      </c>
      <c r="S262" s="32">
        <v>2</v>
      </c>
      <c r="T262" s="33">
        <v>67583.610169000007</v>
      </c>
      <c r="U262" s="33">
        <v>108077.875</v>
      </c>
      <c r="V262" s="33">
        <v>64862.489795000001</v>
      </c>
      <c r="W262" s="33">
        <v>69304.125</v>
      </c>
      <c r="X262" s="33">
        <v>75670.666666000005</v>
      </c>
      <c r="Y262" s="34">
        <v>15.039548022598</v>
      </c>
      <c r="Z262" s="34">
        <v>24.125</v>
      </c>
      <c r="AA262" s="34">
        <v>14.530612244898</v>
      </c>
      <c r="AB262" s="34">
        <v>13.375</v>
      </c>
      <c r="AC262" s="34">
        <v>19.833333333333002</v>
      </c>
      <c r="AD262" s="34">
        <v>13.666666666666</v>
      </c>
      <c r="AE262" s="34">
        <v>19.75</v>
      </c>
      <c r="AF262" s="34">
        <v>13.619047619047</v>
      </c>
      <c r="AG262" s="34">
        <v>11</v>
      </c>
      <c r="AH262" s="34">
        <v>13.833333333333</v>
      </c>
      <c r="AI262" s="34">
        <v>4.7627118644059996</v>
      </c>
      <c r="AJ262" s="34">
        <v>5</v>
      </c>
      <c r="AK262" s="34">
        <v>4.7482993197269998</v>
      </c>
      <c r="AL262" s="34">
        <v>4.8125</v>
      </c>
      <c r="AM262" s="34">
        <v>4.6666666666659999</v>
      </c>
    </row>
    <row r="263" spans="1:39" ht="15" thickBot="1" x14ac:dyDescent="0.4">
      <c r="A263" s="30" t="s">
        <v>813</v>
      </c>
      <c r="B263" s="30" t="s">
        <v>814</v>
      </c>
      <c r="C263" s="30" t="s">
        <v>112</v>
      </c>
      <c r="D263" s="30" t="s">
        <v>277</v>
      </c>
      <c r="E263" s="31" t="s">
        <v>114</v>
      </c>
      <c r="F263" s="32">
        <v>177</v>
      </c>
      <c r="G263" s="32">
        <v>78</v>
      </c>
      <c r="H263" s="32">
        <v>13</v>
      </c>
      <c r="I263" s="32">
        <v>6</v>
      </c>
      <c r="J263" s="32">
        <v>7</v>
      </c>
      <c r="K263" s="32">
        <v>202</v>
      </c>
      <c r="L263" s="32">
        <v>136</v>
      </c>
      <c r="M263" s="32">
        <v>66</v>
      </c>
      <c r="N263" s="32">
        <v>40</v>
      </c>
      <c r="O263" s="32">
        <v>36</v>
      </c>
      <c r="P263" s="32">
        <v>4</v>
      </c>
      <c r="Q263" s="32">
        <v>3</v>
      </c>
      <c r="R263" s="32">
        <v>1</v>
      </c>
      <c r="S263" s="32">
        <v>2</v>
      </c>
      <c r="T263" s="33">
        <v>72991.843137000003</v>
      </c>
      <c r="U263" s="33">
        <v>106112</v>
      </c>
      <c r="V263" s="33">
        <v>70105.975000000006</v>
      </c>
      <c r="W263" s="33">
        <v>75995.3</v>
      </c>
      <c r="X263" s="33">
        <v>92856.333333000002</v>
      </c>
      <c r="Y263" s="34">
        <v>16.294117647057998</v>
      </c>
      <c r="Z263" s="34">
        <v>21.25</v>
      </c>
      <c r="AA263" s="34">
        <v>15.69</v>
      </c>
      <c r="AB263" s="34">
        <v>17.625</v>
      </c>
      <c r="AC263" s="34">
        <v>19</v>
      </c>
      <c r="AD263" s="34">
        <v>12.345098039214999</v>
      </c>
      <c r="AE263" s="34">
        <v>7.9166666666659999</v>
      </c>
      <c r="AF263" s="34">
        <v>12.8</v>
      </c>
      <c r="AG263" s="34">
        <v>11.275</v>
      </c>
      <c r="AH263" s="34">
        <v>14</v>
      </c>
      <c r="AI263" s="34">
        <v>4.6745098039209996</v>
      </c>
      <c r="AJ263" s="34">
        <v>5.333333333333</v>
      </c>
      <c r="AK263" s="34">
        <v>4.6150000000000002</v>
      </c>
      <c r="AL263" s="34">
        <v>4.7750000000000004</v>
      </c>
      <c r="AM263" s="34">
        <v>4.6666666666659999</v>
      </c>
    </row>
    <row r="264" spans="1:39" ht="15" thickBot="1" x14ac:dyDescent="0.4">
      <c r="A264" s="30" t="s">
        <v>815</v>
      </c>
      <c r="B264" s="30" t="s">
        <v>816</v>
      </c>
      <c r="C264" s="30" t="s">
        <v>92</v>
      </c>
      <c r="D264" s="30" t="s">
        <v>277</v>
      </c>
      <c r="E264" s="31" t="s">
        <v>726</v>
      </c>
      <c r="F264" s="32">
        <v>14</v>
      </c>
      <c r="G264" s="32">
        <v>1</v>
      </c>
      <c r="H264" s="32">
        <v>1</v>
      </c>
      <c r="I264" s="32">
        <v>1</v>
      </c>
      <c r="J264" s="32">
        <v>0</v>
      </c>
      <c r="K264" s="32">
        <v>13</v>
      </c>
      <c r="L264" s="32">
        <v>12</v>
      </c>
      <c r="M264" s="32">
        <v>1</v>
      </c>
      <c r="N264" s="32">
        <v>1</v>
      </c>
      <c r="O264" s="32">
        <v>1</v>
      </c>
      <c r="P264" s="32">
        <v>0</v>
      </c>
      <c r="Q264" s="32">
        <v>0</v>
      </c>
      <c r="R264" s="32">
        <v>0</v>
      </c>
      <c r="S264" s="32">
        <v>0</v>
      </c>
      <c r="T264" s="33">
        <v>45543.666665999997</v>
      </c>
      <c r="U264" s="33">
        <v>86000</v>
      </c>
      <c r="V264" s="33">
        <v>42781.153846000001</v>
      </c>
      <c r="W264" s="33">
        <v>41000</v>
      </c>
      <c r="X264" s="35"/>
      <c r="Y264" s="34">
        <v>7.333333333333</v>
      </c>
      <c r="Z264" s="34">
        <v>15</v>
      </c>
      <c r="AA264" s="34">
        <v>7</v>
      </c>
      <c r="AB264" s="34">
        <v>4</v>
      </c>
      <c r="AC264" s="35"/>
      <c r="AD264" s="34">
        <v>5.1333333333329998</v>
      </c>
      <c r="AE264" s="34">
        <v>5</v>
      </c>
      <c r="AF264" s="34">
        <v>5.3846153846149996</v>
      </c>
      <c r="AG264" s="34">
        <v>2</v>
      </c>
      <c r="AH264" s="35"/>
      <c r="AI264" s="34">
        <v>4.333333333333</v>
      </c>
      <c r="AJ264" s="34">
        <v>6</v>
      </c>
      <c r="AK264" s="34">
        <v>4.1538461538459996</v>
      </c>
      <c r="AL264" s="34">
        <v>5</v>
      </c>
      <c r="AM264" s="35"/>
    </row>
    <row r="265" spans="1:39" ht="15" thickBot="1" x14ac:dyDescent="0.4">
      <c r="A265" s="30" t="s">
        <v>817</v>
      </c>
      <c r="B265" s="30" t="s">
        <v>818</v>
      </c>
      <c r="C265" s="30" t="s">
        <v>92</v>
      </c>
      <c r="D265" s="30" t="s">
        <v>311</v>
      </c>
      <c r="E265" s="31" t="s">
        <v>370</v>
      </c>
      <c r="F265" s="32">
        <v>23</v>
      </c>
      <c r="G265" s="32">
        <v>10</v>
      </c>
      <c r="H265" s="32">
        <v>5</v>
      </c>
      <c r="I265" s="32">
        <v>4</v>
      </c>
      <c r="J265" s="32">
        <v>1</v>
      </c>
      <c r="K265" s="32">
        <v>27</v>
      </c>
      <c r="L265" s="32">
        <v>18</v>
      </c>
      <c r="M265" s="32">
        <v>9</v>
      </c>
      <c r="N265" s="32">
        <v>3</v>
      </c>
      <c r="O265" s="32">
        <v>2</v>
      </c>
      <c r="P265" s="32">
        <v>1</v>
      </c>
      <c r="Q265" s="32">
        <v>1</v>
      </c>
      <c r="R265" s="32">
        <v>0</v>
      </c>
      <c r="S265" s="32">
        <v>1</v>
      </c>
      <c r="T265" s="33">
        <v>46150.909090000001</v>
      </c>
      <c r="U265" s="33">
        <v>61445.25</v>
      </c>
      <c r="V265" s="33">
        <v>43988.36</v>
      </c>
      <c r="W265" s="33">
        <v>42496.666665999997</v>
      </c>
      <c r="X265" s="33">
        <v>50000</v>
      </c>
      <c r="Y265" s="34">
        <v>7.3939393939390001</v>
      </c>
      <c r="Z265" s="34">
        <v>8</v>
      </c>
      <c r="AA265" s="34">
        <v>7.72</v>
      </c>
      <c r="AB265" s="34">
        <v>4.6666666666659999</v>
      </c>
      <c r="AC265" s="34">
        <v>5</v>
      </c>
      <c r="AD265" s="34">
        <v>4.0909090909090002</v>
      </c>
      <c r="AE265" s="34">
        <v>6.75</v>
      </c>
      <c r="AF265" s="34">
        <v>3.56</v>
      </c>
      <c r="AG265" s="34">
        <v>4.6666666666659999</v>
      </c>
      <c r="AH265" s="34">
        <v>5</v>
      </c>
      <c r="AI265" s="34">
        <v>4.1212121212120003</v>
      </c>
      <c r="AJ265" s="34">
        <v>4</v>
      </c>
      <c r="AK265" s="34">
        <v>4.16</v>
      </c>
      <c r="AL265" s="34">
        <v>4</v>
      </c>
      <c r="AM265" s="34">
        <v>4</v>
      </c>
    </row>
    <row r="266" spans="1:39" ht="15" thickBot="1" x14ac:dyDescent="0.4">
      <c r="A266" s="30" t="s">
        <v>819</v>
      </c>
      <c r="B266" s="30" t="s">
        <v>820</v>
      </c>
      <c r="C266" s="30" t="s">
        <v>112</v>
      </c>
      <c r="D266" s="30" t="s">
        <v>577</v>
      </c>
      <c r="E266" s="31" t="s">
        <v>821</v>
      </c>
      <c r="F266" s="32">
        <v>99</v>
      </c>
      <c r="G266" s="32">
        <v>39</v>
      </c>
      <c r="H266" s="32">
        <v>9</v>
      </c>
      <c r="I266" s="32">
        <v>3</v>
      </c>
      <c r="J266" s="32">
        <v>6</v>
      </c>
      <c r="K266" s="32">
        <v>114</v>
      </c>
      <c r="L266" s="32">
        <v>83</v>
      </c>
      <c r="M266" s="32">
        <v>31</v>
      </c>
      <c r="N266" s="32">
        <v>18</v>
      </c>
      <c r="O266" s="32">
        <v>15</v>
      </c>
      <c r="P266" s="32">
        <v>3</v>
      </c>
      <c r="Q266" s="32">
        <v>1</v>
      </c>
      <c r="R266" s="32">
        <v>0</v>
      </c>
      <c r="S266" s="32">
        <v>1</v>
      </c>
      <c r="T266" s="33">
        <v>68696.775362</v>
      </c>
      <c r="U266" s="33">
        <v>105407.625</v>
      </c>
      <c r="V266" s="33">
        <v>66037.522123000002</v>
      </c>
      <c r="W266" s="33">
        <v>68195.3125</v>
      </c>
      <c r="X266" s="33">
        <v>83529</v>
      </c>
      <c r="Y266" s="34">
        <v>17.050724637681</v>
      </c>
      <c r="Z266" s="34">
        <v>17.625</v>
      </c>
      <c r="AA266" s="34">
        <v>17.079646017699002</v>
      </c>
      <c r="AB266" s="34">
        <v>16.3125</v>
      </c>
      <c r="AC266" s="34">
        <v>21</v>
      </c>
      <c r="AD266" s="34">
        <v>15.065217391304</v>
      </c>
      <c r="AE266" s="34">
        <v>12.375</v>
      </c>
      <c r="AF266" s="34">
        <v>15.548672566371</v>
      </c>
      <c r="AG266" s="34">
        <v>12.875</v>
      </c>
      <c r="AH266" s="34">
        <v>17</v>
      </c>
      <c r="AI266" s="34">
        <v>4.6884057971009998</v>
      </c>
      <c r="AJ266" s="34">
        <v>5</v>
      </c>
      <c r="AK266" s="34">
        <v>4.654867256637</v>
      </c>
      <c r="AL266" s="34">
        <v>4.75</v>
      </c>
      <c r="AM266" s="34">
        <v>5</v>
      </c>
    </row>
    <row r="267" spans="1:39" ht="15" thickBot="1" x14ac:dyDescent="0.4">
      <c r="A267" s="30" t="s">
        <v>822</v>
      </c>
      <c r="B267" s="30" t="s">
        <v>823</v>
      </c>
      <c r="C267" s="30" t="s">
        <v>112</v>
      </c>
      <c r="D267" s="30" t="s">
        <v>439</v>
      </c>
      <c r="E267" s="31" t="s">
        <v>373</v>
      </c>
      <c r="F267" s="32">
        <v>54</v>
      </c>
      <c r="G267" s="32">
        <v>21</v>
      </c>
      <c r="H267" s="32">
        <v>5</v>
      </c>
      <c r="I267" s="32">
        <v>1</v>
      </c>
      <c r="J267" s="32">
        <v>4</v>
      </c>
      <c r="K267" s="32">
        <v>61</v>
      </c>
      <c r="L267" s="32">
        <v>46</v>
      </c>
      <c r="M267" s="32">
        <v>15</v>
      </c>
      <c r="N267" s="32">
        <v>9</v>
      </c>
      <c r="O267" s="32">
        <v>8</v>
      </c>
      <c r="P267" s="32">
        <v>1</v>
      </c>
      <c r="Q267" s="32">
        <v>1</v>
      </c>
      <c r="R267" s="32">
        <v>0</v>
      </c>
      <c r="S267" s="32">
        <v>1</v>
      </c>
      <c r="T267" s="33">
        <v>51631.519999999997</v>
      </c>
      <c r="U267" s="33">
        <v>77300</v>
      </c>
      <c r="V267" s="33">
        <v>48484.533332999999</v>
      </c>
      <c r="W267" s="33">
        <v>57495.111110999998</v>
      </c>
      <c r="X267" s="33">
        <v>59336</v>
      </c>
      <c r="Y267" s="34">
        <v>14.44</v>
      </c>
      <c r="Z267" s="34">
        <v>23</v>
      </c>
      <c r="AA267" s="34">
        <v>12.683333333333</v>
      </c>
      <c r="AB267" s="34">
        <v>21</v>
      </c>
      <c r="AC267" s="34">
        <v>18</v>
      </c>
      <c r="AD267" s="34">
        <v>13.64</v>
      </c>
      <c r="AE267" s="34">
        <v>18</v>
      </c>
      <c r="AF267" s="34">
        <v>12.133333333333001</v>
      </c>
      <c r="AG267" s="34">
        <v>20.777777777777001</v>
      </c>
      <c r="AH267" s="34">
        <v>18</v>
      </c>
      <c r="AI267" s="34">
        <v>4.5599999999999996</v>
      </c>
      <c r="AJ267" s="34">
        <v>5</v>
      </c>
      <c r="AK267" s="34">
        <v>4.5</v>
      </c>
      <c r="AL267" s="34">
        <v>4.8888888888880002</v>
      </c>
      <c r="AM267" s="34">
        <v>3</v>
      </c>
    </row>
    <row r="268" spans="1:39" ht="15" thickBot="1" x14ac:dyDescent="0.4">
      <c r="A268" s="30" t="s">
        <v>824</v>
      </c>
      <c r="B268" s="30" t="s">
        <v>825</v>
      </c>
      <c r="C268" s="30" t="s">
        <v>92</v>
      </c>
      <c r="D268" s="30" t="s">
        <v>100</v>
      </c>
      <c r="E268" s="31" t="s">
        <v>123</v>
      </c>
      <c r="F268" s="32">
        <v>35</v>
      </c>
      <c r="G268" s="32">
        <v>8</v>
      </c>
      <c r="H268" s="32">
        <v>2</v>
      </c>
      <c r="I268" s="32">
        <v>2</v>
      </c>
      <c r="J268" s="32">
        <v>0</v>
      </c>
      <c r="K268" s="32">
        <v>35</v>
      </c>
      <c r="L268" s="32">
        <v>27</v>
      </c>
      <c r="M268" s="32">
        <v>8</v>
      </c>
      <c r="N268" s="32">
        <v>1</v>
      </c>
      <c r="O268" s="32">
        <v>1</v>
      </c>
      <c r="P268" s="32">
        <v>0</v>
      </c>
      <c r="Q268" s="32">
        <v>5</v>
      </c>
      <c r="R268" s="32">
        <v>5</v>
      </c>
      <c r="S268" s="32">
        <v>0</v>
      </c>
      <c r="T268" s="33">
        <v>60787.186046000003</v>
      </c>
      <c r="U268" s="33">
        <v>215577.5</v>
      </c>
      <c r="V268" s="33">
        <v>50345.114285000003</v>
      </c>
      <c r="W268" s="33">
        <v>57000</v>
      </c>
      <c r="X268" s="33">
        <v>72723</v>
      </c>
      <c r="Y268" s="34">
        <v>6.5348837209299999</v>
      </c>
      <c r="Z268" s="34">
        <v>31.5</v>
      </c>
      <c r="AA268" s="34">
        <v>4.3714285714279999</v>
      </c>
      <c r="AB268" s="34">
        <v>6</v>
      </c>
      <c r="AC268" s="34">
        <v>11.8</v>
      </c>
      <c r="AD268" s="34">
        <v>3.976744186046</v>
      </c>
      <c r="AE268" s="34">
        <v>12.5</v>
      </c>
      <c r="AF268" s="34">
        <v>2.9142857142850001</v>
      </c>
      <c r="AG268" s="34">
        <v>6</v>
      </c>
      <c r="AH268" s="34">
        <v>7.6</v>
      </c>
      <c r="AI268" s="34">
        <v>4.465116279069</v>
      </c>
      <c r="AJ268" s="34">
        <v>5.5</v>
      </c>
      <c r="AK268" s="34">
        <v>4.4285714285709998</v>
      </c>
      <c r="AL268" s="34">
        <v>4</v>
      </c>
      <c r="AM268" s="34">
        <v>4.4000000000000004</v>
      </c>
    </row>
    <row r="269" spans="1:39" ht="15" thickBot="1" x14ac:dyDescent="0.4">
      <c r="A269" s="30" t="s">
        <v>826</v>
      </c>
      <c r="B269" s="30" t="s">
        <v>827</v>
      </c>
      <c r="C269" s="30" t="s">
        <v>92</v>
      </c>
      <c r="D269" s="30" t="s">
        <v>100</v>
      </c>
      <c r="E269" s="31" t="s">
        <v>404</v>
      </c>
      <c r="F269" s="32">
        <v>30</v>
      </c>
      <c r="G269" s="32">
        <v>6</v>
      </c>
      <c r="H269" s="32">
        <v>2</v>
      </c>
      <c r="I269" s="32">
        <v>2</v>
      </c>
      <c r="J269" s="32">
        <v>0</v>
      </c>
      <c r="K269" s="32">
        <v>31</v>
      </c>
      <c r="L269" s="32">
        <v>25</v>
      </c>
      <c r="M269" s="32">
        <v>6</v>
      </c>
      <c r="N269" s="32">
        <v>0</v>
      </c>
      <c r="O269" s="32">
        <v>0</v>
      </c>
      <c r="P269" s="32">
        <v>0</v>
      </c>
      <c r="Q269" s="32">
        <v>3</v>
      </c>
      <c r="R269" s="32">
        <v>3</v>
      </c>
      <c r="S269" s="32">
        <v>0</v>
      </c>
      <c r="T269" s="33">
        <v>54391.027777000003</v>
      </c>
      <c r="U269" s="33">
        <v>121822</v>
      </c>
      <c r="V269" s="33">
        <v>48104.290322000001</v>
      </c>
      <c r="W269" s="35"/>
      <c r="X269" s="33">
        <v>74400</v>
      </c>
      <c r="Y269" s="34">
        <v>4.333333333333</v>
      </c>
      <c r="Z269" s="34">
        <v>16</v>
      </c>
      <c r="AA269" s="34">
        <v>3.193548387096</v>
      </c>
      <c r="AB269" s="35"/>
      <c r="AC269" s="34">
        <v>8.333333333333</v>
      </c>
      <c r="AD269" s="34">
        <v>2.583333333333</v>
      </c>
      <c r="AE269" s="34">
        <v>8.5</v>
      </c>
      <c r="AF269" s="34">
        <v>2.129032258064</v>
      </c>
      <c r="AG269" s="35"/>
      <c r="AH269" s="34">
        <v>3.333333333333</v>
      </c>
      <c r="AI269" s="34">
        <v>4.3611111111109997</v>
      </c>
      <c r="AJ269" s="34">
        <v>4.5</v>
      </c>
      <c r="AK269" s="34">
        <v>4.2903225806450003</v>
      </c>
      <c r="AL269" s="35"/>
      <c r="AM269" s="34">
        <v>5</v>
      </c>
    </row>
    <row r="270" spans="1:39" ht="15" thickBot="1" x14ac:dyDescent="0.4">
      <c r="A270" s="30" t="s">
        <v>828</v>
      </c>
      <c r="B270" s="30" t="s">
        <v>829</v>
      </c>
      <c r="C270" s="30" t="s">
        <v>112</v>
      </c>
      <c r="D270" s="30" t="s">
        <v>167</v>
      </c>
      <c r="E270" s="31" t="s">
        <v>566</v>
      </c>
      <c r="F270" s="32">
        <v>235</v>
      </c>
      <c r="G270" s="32">
        <v>84</v>
      </c>
      <c r="H270" s="32">
        <v>15</v>
      </c>
      <c r="I270" s="32">
        <v>5</v>
      </c>
      <c r="J270" s="32">
        <v>10</v>
      </c>
      <c r="K270" s="32">
        <v>272</v>
      </c>
      <c r="L270" s="32">
        <v>204</v>
      </c>
      <c r="M270" s="32">
        <v>68</v>
      </c>
      <c r="N270" s="32">
        <v>33</v>
      </c>
      <c r="O270" s="32">
        <v>27</v>
      </c>
      <c r="P270" s="32">
        <v>6</v>
      </c>
      <c r="Q270" s="32">
        <v>0</v>
      </c>
      <c r="R270" s="32">
        <v>0</v>
      </c>
      <c r="S270" s="32">
        <v>0</v>
      </c>
      <c r="T270" s="33">
        <v>72444.639498000004</v>
      </c>
      <c r="U270" s="33">
        <v>105164.46666599999</v>
      </c>
      <c r="V270" s="33">
        <v>70107.9375</v>
      </c>
      <c r="W270" s="33">
        <v>76969.1875</v>
      </c>
      <c r="X270" s="35"/>
      <c r="Y270" s="34">
        <v>15.965517241379001</v>
      </c>
      <c r="Z270" s="34">
        <v>17.866666666665999</v>
      </c>
      <c r="AA270" s="34">
        <v>15.779411764704999</v>
      </c>
      <c r="AB270" s="34">
        <v>16.65625</v>
      </c>
      <c r="AC270" s="35"/>
      <c r="AD270" s="34">
        <v>12.344827586206</v>
      </c>
      <c r="AE270" s="34">
        <v>9.0666666666660003</v>
      </c>
      <c r="AF270" s="34">
        <v>12.470588235294001</v>
      </c>
      <c r="AG270" s="34">
        <v>12.8125</v>
      </c>
      <c r="AH270" s="35"/>
      <c r="AI270" s="34">
        <v>4.7774294670839996</v>
      </c>
      <c r="AJ270" s="34">
        <v>5</v>
      </c>
      <c r="AK270" s="34">
        <v>4.7426470588229996</v>
      </c>
      <c r="AL270" s="34">
        <v>4.96875</v>
      </c>
      <c r="AM270" s="35"/>
    </row>
    <row r="271" spans="1:39" ht="15" thickBot="1" x14ac:dyDescent="0.4">
      <c r="A271" s="30" t="s">
        <v>831</v>
      </c>
      <c r="B271" s="30" t="s">
        <v>832</v>
      </c>
      <c r="C271" s="30" t="s">
        <v>112</v>
      </c>
      <c r="D271" s="30" t="s">
        <v>93</v>
      </c>
      <c r="E271" s="31" t="s">
        <v>3118</v>
      </c>
      <c r="F271" s="32">
        <v>265</v>
      </c>
      <c r="G271" s="32">
        <v>102</v>
      </c>
      <c r="H271" s="32">
        <v>21</v>
      </c>
      <c r="I271" s="32">
        <v>12</v>
      </c>
      <c r="J271" s="32">
        <v>9</v>
      </c>
      <c r="K271" s="32">
        <v>300</v>
      </c>
      <c r="L271" s="32">
        <v>219</v>
      </c>
      <c r="M271" s="32">
        <v>81</v>
      </c>
      <c r="N271" s="32">
        <v>42</v>
      </c>
      <c r="O271" s="32">
        <v>30</v>
      </c>
      <c r="P271" s="32">
        <v>12</v>
      </c>
      <c r="Q271" s="32">
        <v>4</v>
      </c>
      <c r="R271" s="32">
        <v>4</v>
      </c>
      <c r="S271" s="32">
        <v>0</v>
      </c>
      <c r="T271" s="33">
        <v>94468.847410999995</v>
      </c>
      <c r="U271" s="33">
        <v>148251.90476100001</v>
      </c>
      <c r="V271" s="33">
        <v>90348.946666000003</v>
      </c>
      <c r="W271" s="33">
        <v>97713.547619000004</v>
      </c>
      <c r="X271" s="33">
        <v>87031</v>
      </c>
      <c r="Y271" s="34">
        <v>16.700272479563999</v>
      </c>
      <c r="Z271" s="34">
        <v>21.380952380951999</v>
      </c>
      <c r="AA271" s="34">
        <v>16.163333333333</v>
      </c>
      <c r="AB271" s="34">
        <v>18.357142857142001</v>
      </c>
      <c r="AC271" s="34">
        <v>15</v>
      </c>
      <c r="AD271" s="34">
        <v>13.705722070844001</v>
      </c>
      <c r="AE271" s="34">
        <v>11.333333333333</v>
      </c>
      <c r="AF271" s="34">
        <v>13.886666666666001</v>
      </c>
      <c r="AG271" s="34">
        <v>14.285714285714</v>
      </c>
      <c r="AH271" s="34">
        <v>6.5</v>
      </c>
      <c r="AI271" s="34">
        <v>4.8910081743860001</v>
      </c>
      <c r="AJ271" s="34">
        <v>5.3809523809520003</v>
      </c>
      <c r="AK271" s="34">
        <v>4.8433333333329998</v>
      </c>
      <c r="AL271" s="34">
        <v>4.9523809523800004</v>
      </c>
      <c r="AM271" s="34">
        <v>5.25</v>
      </c>
    </row>
    <row r="272" spans="1:39" ht="15" thickBot="1" x14ac:dyDescent="0.4">
      <c r="A272" s="30" t="s">
        <v>834</v>
      </c>
      <c r="B272" s="30" t="s">
        <v>835</v>
      </c>
      <c r="C272" s="30" t="s">
        <v>97</v>
      </c>
      <c r="D272" s="30" t="s">
        <v>157</v>
      </c>
      <c r="E272" s="31" t="s">
        <v>99</v>
      </c>
      <c r="F272" s="32">
        <v>20</v>
      </c>
      <c r="G272" s="32">
        <v>22</v>
      </c>
      <c r="H272" s="32">
        <v>2</v>
      </c>
      <c r="I272" s="32">
        <v>0</v>
      </c>
      <c r="J272" s="32">
        <v>2</v>
      </c>
      <c r="K272" s="32">
        <v>34</v>
      </c>
      <c r="L272" s="32">
        <v>16</v>
      </c>
      <c r="M272" s="32">
        <v>18</v>
      </c>
      <c r="N272" s="32">
        <v>3</v>
      </c>
      <c r="O272" s="32">
        <v>3</v>
      </c>
      <c r="P272" s="32">
        <v>0</v>
      </c>
      <c r="Q272" s="32">
        <v>3</v>
      </c>
      <c r="R272" s="32">
        <v>1</v>
      </c>
      <c r="S272" s="32">
        <v>2</v>
      </c>
      <c r="T272" s="33">
        <v>57221.166665999997</v>
      </c>
      <c r="U272" s="33">
        <v>107440</v>
      </c>
      <c r="V272" s="33">
        <v>54422.029411000003</v>
      </c>
      <c r="W272" s="33">
        <v>60460</v>
      </c>
      <c r="X272" s="33">
        <v>52226.666665999997</v>
      </c>
      <c r="Y272" s="34">
        <v>13.738095238094999</v>
      </c>
      <c r="Z272" s="34">
        <v>12.5</v>
      </c>
      <c r="AA272" s="34">
        <v>14.529411764704999</v>
      </c>
      <c r="AB272" s="34">
        <v>12</v>
      </c>
      <c r="AC272" s="34">
        <v>7.333333333333</v>
      </c>
      <c r="AD272" s="34">
        <v>10.714285714284999</v>
      </c>
      <c r="AE272" s="34">
        <v>2</v>
      </c>
      <c r="AF272" s="34">
        <v>11.823529411764</v>
      </c>
      <c r="AG272" s="34">
        <v>10.666666666666</v>
      </c>
      <c r="AH272" s="34">
        <v>4</v>
      </c>
      <c r="AI272" s="34">
        <v>3.7619047619039998</v>
      </c>
      <c r="AJ272" s="34">
        <v>5</v>
      </c>
      <c r="AK272" s="34">
        <v>3.5882352941170002</v>
      </c>
      <c r="AL272" s="34">
        <v>4.6666666666659999</v>
      </c>
      <c r="AM272" s="34">
        <v>4</v>
      </c>
    </row>
    <row r="273" spans="1:39" ht="15" thickBot="1" x14ac:dyDescent="0.4">
      <c r="A273" s="30" t="s">
        <v>836</v>
      </c>
      <c r="B273" s="30" t="s">
        <v>837</v>
      </c>
      <c r="C273" s="30" t="s">
        <v>97</v>
      </c>
      <c r="D273" s="30" t="s">
        <v>126</v>
      </c>
      <c r="E273" s="31" t="s">
        <v>838</v>
      </c>
      <c r="F273" s="32">
        <v>7</v>
      </c>
      <c r="G273" s="32">
        <v>10</v>
      </c>
      <c r="H273" s="32">
        <v>3</v>
      </c>
      <c r="I273" s="32">
        <v>1</v>
      </c>
      <c r="J273" s="32">
        <v>2</v>
      </c>
      <c r="K273" s="32">
        <v>13</v>
      </c>
      <c r="L273" s="32">
        <v>5</v>
      </c>
      <c r="M273" s="32">
        <v>8</v>
      </c>
      <c r="N273" s="32">
        <v>0</v>
      </c>
      <c r="O273" s="32">
        <v>0</v>
      </c>
      <c r="P273" s="32">
        <v>0</v>
      </c>
      <c r="Q273" s="32">
        <v>1</v>
      </c>
      <c r="R273" s="32">
        <v>1</v>
      </c>
      <c r="S273" s="32">
        <v>0</v>
      </c>
      <c r="T273" s="33">
        <v>58886.588235000003</v>
      </c>
      <c r="U273" s="33">
        <v>83823</v>
      </c>
      <c r="V273" s="33">
        <v>53039.846152999999</v>
      </c>
      <c r="W273" s="35"/>
      <c r="X273" s="33">
        <v>60085</v>
      </c>
      <c r="Y273" s="34">
        <v>12.235294117646999</v>
      </c>
      <c r="Z273" s="34">
        <v>17.333333333333002</v>
      </c>
      <c r="AA273" s="34">
        <v>9.7692307692299991</v>
      </c>
      <c r="AB273" s="35"/>
      <c r="AC273" s="34">
        <v>29</v>
      </c>
      <c r="AD273" s="34">
        <v>8.4117647058819998</v>
      </c>
      <c r="AE273" s="34">
        <v>10.666666666666</v>
      </c>
      <c r="AF273" s="34">
        <v>8.1538461538460005</v>
      </c>
      <c r="AG273" s="35"/>
      <c r="AH273" s="34">
        <v>5</v>
      </c>
      <c r="AI273" s="34">
        <v>3.5882352941170002</v>
      </c>
      <c r="AJ273" s="34">
        <v>4.6666666666659999</v>
      </c>
      <c r="AK273" s="34">
        <v>3.384615384615</v>
      </c>
      <c r="AL273" s="35"/>
      <c r="AM273" s="34">
        <v>3</v>
      </c>
    </row>
    <row r="274" spans="1:39" ht="15" thickBot="1" x14ac:dyDescent="0.4">
      <c r="A274" s="30" t="s">
        <v>839</v>
      </c>
      <c r="B274" s="30" t="s">
        <v>840</v>
      </c>
      <c r="C274" s="30" t="s">
        <v>112</v>
      </c>
      <c r="D274" s="30" t="s">
        <v>126</v>
      </c>
      <c r="E274" s="31" t="s">
        <v>841</v>
      </c>
      <c r="F274" s="32">
        <v>151</v>
      </c>
      <c r="G274" s="32">
        <v>72</v>
      </c>
      <c r="H274" s="32">
        <v>12</v>
      </c>
      <c r="I274" s="32">
        <v>4</v>
      </c>
      <c r="J274" s="32">
        <v>8</v>
      </c>
      <c r="K274" s="32">
        <v>192</v>
      </c>
      <c r="L274" s="32">
        <v>133</v>
      </c>
      <c r="M274" s="32">
        <v>59</v>
      </c>
      <c r="N274" s="32">
        <v>15</v>
      </c>
      <c r="O274" s="32">
        <v>11</v>
      </c>
      <c r="P274" s="32">
        <v>4</v>
      </c>
      <c r="Q274" s="32">
        <v>4</v>
      </c>
      <c r="R274" s="32">
        <v>3</v>
      </c>
      <c r="S274" s="32">
        <v>1</v>
      </c>
      <c r="T274" s="33">
        <v>68140.892376000003</v>
      </c>
      <c r="U274" s="33">
        <v>96224.833333000002</v>
      </c>
      <c r="V274" s="33">
        <v>66570.260416000005</v>
      </c>
      <c r="W274" s="33">
        <v>67450.866666000002</v>
      </c>
      <c r="X274" s="33">
        <v>61867</v>
      </c>
      <c r="Y274" s="34">
        <v>15.484304932735</v>
      </c>
      <c r="Z274" s="34">
        <v>20.166666666666</v>
      </c>
      <c r="AA274" s="34">
        <v>15.744791666666</v>
      </c>
      <c r="AB274" s="34">
        <v>9.6</v>
      </c>
      <c r="AC274" s="34">
        <v>11</v>
      </c>
      <c r="AD274" s="34">
        <v>15.219730941704</v>
      </c>
      <c r="AE274" s="34">
        <v>20.166666666666</v>
      </c>
      <c r="AF274" s="34">
        <v>15.5</v>
      </c>
      <c r="AG274" s="34">
        <v>9.0666666666660003</v>
      </c>
      <c r="AH274" s="34">
        <v>10</v>
      </c>
      <c r="AI274" s="34">
        <v>4.4125560538109996</v>
      </c>
      <c r="AJ274" s="34">
        <v>4.75</v>
      </c>
      <c r="AK274" s="34">
        <v>4.390625</v>
      </c>
      <c r="AL274" s="34">
        <v>4.6666666666659999</v>
      </c>
      <c r="AM274" s="34">
        <v>3.5</v>
      </c>
    </row>
    <row r="275" spans="1:39" ht="15" thickBot="1" x14ac:dyDescent="0.4">
      <c r="A275" s="30" t="s">
        <v>842</v>
      </c>
      <c r="B275" s="30" t="s">
        <v>843</v>
      </c>
      <c r="C275" s="30" t="s">
        <v>112</v>
      </c>
      <c r="D275" s="30" t="s">
        <v>244</v>
      </c>
      <c r="E275" s="31" t="s">
        <v>1995</v>
      </c>
      <c r="F275" s="32">
        <v>201</v>
      </c>
      <c r="G275" s="32">
        <v>74</v>
      </c>
      <c r="H275" s="32">
        <v>12</v>
      </c>
      <c r="I275" s="32">
        <v>7</v>
      </c>
      <c r="J275" s="32">
        <v>5</v>
      </c>
      <c r="K275" s="32">
        <v>230</v>
      </c>
      <c r="L275" s="32">
        <v>167</v>
      </c>
      <c r="M275" s="32">
        <v>63</v>
      </c>
      <c r="N275" s="32">
        <v>34</v>
      </c>
      <c r="O275" s="32">
        <v>28</v>
      </c>
      <c r="P275" s="32">
        <v>6</v>
      </c>
      <c r="Q275" s="32">
        <v>3</v>
      </c>
      <c r="R275" s="32">
        <v>2</v>
      </c>
      <c r="S275" s="32">
        <v>1</v>
      </c>
      <c r="T275" s="33">
        <v>70342.240000000005</v>
      </c>
      <c r="U275" s="33">
        <v>114430.636363</v>
      </c>
      <c r="V275" s="33">
        <v>67270.913042999993</v>
      </c>
      <c r="W275" s="33">
        <v>76481.625</v>
      </c>
      <c r="X275" s="33">
        <v>82828.5</v>
      </c>
      <c r="Y275" s="34">
        <v>15.847272727271999</v>
      </c>
      <c r="Z275" s="34">
        <v>20.090909090909001</v>
      </c>
      <c r="AA275" s="34">
        <v>15.430434782608</v>
      </c>
      <c r="AB275" s="34">
        <v>17.03125</v>
      </c>
      <c r="AC275" s="34">
        <v>21.5</v>
      </c>
      <c r="AD275" s="34">
        <v>14.28</v>
      </c>
      <c r="AE275" s="34">
        <v>14.727272727272</v>
      </c>
      <c r="AF275" s="34">
        <v>14.078260869565</v>
      </c>
      <c r="AG275" s="34">
        <v>15.125</v>
      </c>
      <c r="AH275" s="34">
        <v>21.5</v>
      </c>
      <c r="AI275" s="34">
        <v>4.6145454545450004</v>
      </c>
      <c r="AJ275" s="34">
        <v>5.0909090909090002</v>
      </c>
      <c r="AK275" s="34">
        <v>4.5652173913040004</v>
      </c>
      <c r="AL275" s="34">
        <v>4.8125</v>
      </c>
      <c r="AM275" s="34">
        <v>4.5</v>
      </c>
    </row>
    <row r="276" spans="1:39" ht="15" thickBot="1" x14ac:dyDescent="0.4">
      <c r="A276" s="30" t="s">
        <v>845</v>
      </c>
      <c r="B276" s="30" t="s">
        <v>846</v>
      </c>
      <c r="C276" s="30" t="s">
        <v>112</v>
      </c>
      <c r="D276" s="30" t="s">
        <v>226</v>
      </c>
      <c r="E276" s="31" t="s">
        <v>308</v>
      </c>
      <c r="F276" s="32">
        <v>109</v>
      </c>
      <c r="G276" s="32">
        <v>39</v>
      </c>
      <c r="H276" s="32">
        <v>8</v>
      </c>
      <c r="I276" s="32">
        <v>5</v>
      </c>
      <c r="J276" s="32">
        <v>3</v>
      </c>
      <c r="K276" s="32">
        <v>124</v>
      </c>
      <c r="L276" s="32">
        <v>89</v>
      </c>
      <c r="M276" s="32">
        <v>35</v>
      </c>
      <c r="N276" s="32">
        <v>16</v>
      </c>
      <c r="O276" s="32">
        <v>15</v>
      </c>
      <c r="P276" s="32">
        <v>1</v>
      </c>
      <c r="Q276" s="32">
        <v>2</v>
      </c>
      <c r="R276" s="32">
        <v>2</v>
      </c>
      <c r="S276" s="32">
        <v>0</v>
      </c>
      <c r="T276" s="33">
        <v>68652.979728999999</v>
      </c>
      <c r="U276" s="33">
        <v>85445.875</v>
      </c>
      <c r="V276" s="33">
        <v>67778.552844999998</v>
      </c>
      <c r="W276" s="33">
        <v>65725.466665999993</v>
      </c>
      <c r="X276" s="33">
        <v>77215</v>
      </c>
      <c r="Y276" s="34">
        <v>13.79054054054</v>
      </c>
      <c r="Z276" s="34">
        <v>13.125</v>
      </c>
      <c r="AA276" s="34">
        <v>13.975609756097001</v>
      </c>
      <c r="AB276" s="34">
        <v>11.933333333333</v>
      </c>
      <c r="AC276" s="34">
        <v>19</v>
      </c>
      <c r="AD276" s="34">
        <v>12.263513513513001</v>
      </c>
      <c r="AE276" s="34">
        <v>8.125</v>
      </c>
      <c r="AF276" s="34">
        <v>12.682926829268</v>
      </c>
      <c r="AG276" s="34">
        <v>10.133333333333001</v>
      </c>
      <c r="AH276" s="34">
        <v>19</v>
      </c>
      <c r="AI276" s="34">
        <v>4.8783783783779997</v>
      </c>
      <c r="AJ276" s="34">
        <v>5.125</v>
      </c>
      <c r="AK276" s="34">
        <v>4.8536585365849998</v>
      </c>
      <c r="AL276" s="34">
        <v>4.9333333333329996</v>
      </c>
      <c r="AM276" s="34">
        <v>5</v>
      </c>
    </row>
    <row r="277" spans="1:39" ht="15" thickBot="1" x14ac:dyDescent="0.4">
      <c r="A277" s="30" t="s">
        <v>847</v>
      </c>
      <c r="B277" s="30" t="s">
        <v>848</v>
      </c>
      <c r="C277" s="30" t="s">
        <v>92</v>
      </c>
      <c r="D277" s="30" t="s">
        <v>100</v>
      </c>
      <c r="E277" s="31" t="s">
        <v>214</v>
      </c>
      <c r="F277" s="32">
        <v>34</v>
      </c>
      <c r="G277" s="32">
        <v>7</v>
      </c>
      <c r="H277" s="32">
        <v>4</v>
      </c>
      <c r="I277" s="32">
        <v>2</v>
      </c>
      <c r="J277" s="32">
        <v>2</v>
      </c>
      <c r="K277" s="32">
        <v>35</v>
      </c>
      <c r="L277" s="32">
        <v>30</v>
      </c>
      <c r="M277" s="32">
        <v>5</v>
      </c>
      <c r="N277" s="32">
        <v>2</v>
      </c>
      <c r="O277" s="32">
        <v>2</v>
      </c>
      <c r="P277" s="32">
        <v>0</v>
      </c>
      <c r="Q277" s="32">
        <v>0</v>
      </c>
      <c r="R277" s="32">
        <v>0</v>
      </c>
      <c r="S277" s="32">
        <v>0</v>
      </c>
      <c r="T277" s="33">
        <v>56757.463413999998</v>
      </c>
      <c r="U277" s="33">
        <v>88950</v>
      </c>
      <c r="V277" s="33">
        <v>52370.171428000001</v>
      </c>
      <c r="W277" s="33">
        <v>69150</v>
      </c>
      <c r="X277" s="35"/>
      <c r="Y277" s="34">
        <v>8.4390243902430004</v>
      </c>
      <c r="Z277" s="34">
        <v>14</v>
      </c>
      <c r="AA277" s="34">
        <v>7.0285714285710004</v>
      </c>
      <c r="AB277" s="34">
        <v>22</v>
      </c>
      <c r="AC277" s="35"/>
      <c r="AD277" s="34">
        <v>6.2682926829259999</v>
      </c>
      <c r="AE277" s="34">
        <v>12.5</v>
      </c>
      <c r="AF277" s="34">
        <v>4.6571428571420004</v>
      </c>
      <c r="AG277" s="34">
        <v>22</v>
      </c>
      <c r="AH277" s="35"/>
      <c r="AI277" s="34">
        <v>4.4878048780480002</v>
      </c>
      <c r="AJ277" s="34">
        <v>4.75</v>
      </c>
      <c r="AK277" s="34">
        <v>4.4285714285709998</v>
      </c>
      <c r="AL277" s="34">
        <v>5</v>
      </c>
      <c r="AM277" s="35"/>
    </row>
    <row r="278" spans="1:39" ht="15" thickBot="1" x14ac:dyDescent="0.4">
      <c r="A278" s="30" t="s">
        <v>849</v>
      </c>
      <c r="B278" s="30" t="s">
        <v>850</v>
      </c>
      <c r="C278" s="30" t="s">
        <v>112</v>
      </c>
      <c r="D278" s="30" t="s">
        <v>461</v>
      </c>
      <c r="E278" s="31" t="s">
        <v>270</v>
      </c>
      <c r="F278" s="32">
        <v>139</v>
      </c>
      <c r="G278" s="32">
        <v>62</v>
      </c>
      <c r="H278" s="32">
        <v>13</v>
      </c>
      <c r="I278" s="32">
        <v>6</v>
      </c>
      <c r="J278" s="32">
        <v>7</v>
      </c>
      <c r="K278" s="32">
        <v>169</v>
      </c>
      <c r="L278" s="32">
        <v>119</v>
      </c>
      <c r="M278" s="32">
        <v>50</v>
      </c>
      <c r="N278" s="32">
        <v>18</v>
      </c>
      <c r="O278" s="32">
        <v>14</v>
      </c>
      <c r="P278" s="32">
        <v>4</v>
      </c>
      <c r="Q278" s="32">
        <v>2</v>
      </c>
      <c r="R278" s="32">
        <v>0</v>
      </c>
      <c r="S278" s="32">
        <v>2</v>
      </c>
      <c r="T278" s="33">
        <v>75149.358208000005</v>
      </c>
      <c r="U278" s="33">
        <v>97999.25</v>
      </c>
      <c r="V278" s="33">
        <v>72779.491123999993</v>
      </c>
      <c r="W278" s="33">
        <v>76104.833333000002</v>
      </c>
      <c r="X278" s="33">
        <v>129704.5</v>
      </c>
      <c r="Y278" s="34">
        <v>14.537313432835001</v>
      </c>
      <c r="Z278" s="34">
        <v>20.166666666666</v>
      </c>
      <c r="AA278" s="34">
        <v>13.887573964496999</v>
      </c>
      <c r="AB278" s="34">
        <v>17.722222222222001</v>
      </c>
      <c r="AC278" s="34">
        <v>7</v>
      </c>
      <c r="AD278" s="34">
        <v>12.119402985074</v>
      </c>
      <c r="AE278" s="34">
        <v>13.666666666666</v>
      </c>
      <c r="AF278" s="34">
        <v>11.721893491124</v>
      </c>
      <c r="AG278" s="34">
        <v>15.388888888887999</v>
      </c>
      <c r="AH278" s="34">
        <v>7</v>
      </c>
      <c r="AI278" s="34">
        <v>4.7810945273629999</v>
      </c>
      <c r="AJ278" s="34">
        <v>5.1666666666659999</v>
      </c>
      <c r="AK278" s="34">
        <v>4.7751479289940004</v>
      </c>
      <c r="AL278" s="34">
        <v>4.6111111111109997</v>
      </c>
      <c r="AM278" s="34">
        <v>4.5</v>
      </c>
    </row>
    <row r="279" spans="1:39" ht="15" thickBot="1" x14ac:dyDescent="0.4">
      <c r="A279" s="30" t="s">
        <v>851</v>
      </c>
      <c r="B279" s="30" t="s">
        <v>852</v>
      </c>
      <c r="C279" s="30" t="s">
        <v>97</v>
      </c>
      <c r="D279" s="30" t="s">
        <v>412</v>
      </c>
      <c r="E279" s="31" t="s">
        <v>352</v>
      </c>
      <c r="F279" s="32">
        <v>6</v>
      </c>
      <c r="G279" s="32">
        <v>12</v>
      </c>
      <c r="H279" s="32">
        <v>2</v>
      </c>
      <c r="I279" s="32">
        <v>1</v>
      </c>
      <c r="J279" s="32">
        <v>1</v>
      </c>
      <c r="K279" s="32">
        <v>14</v>
      </c>
      <c r="L279" s="32">
        <v>4</v>
      </c>
      <c r="M279" s="32">
        <v>10</v>
      </c>
      <c r="N279" s="32">
        <v>2</v>
      </c>
      <c r="O279" s="32">
        <v>2</v>
      </c>
      <c r="P279" s="32">
        <v>0</v>
      </c>
      <c r="Q279" s="32">
        <v>1</v>
      </c>
      <c r="R279" s="32">
        <v>0</v>
      </c>
      <c r="S279" s="32">
        <v>1</v>
      </c>
      <c r="T279" s="33">
        <v>55230.333333000002</v>
      </c>
      <c r="U279" s="33">
        <v>80000</v>
      </c>
      <c r="V279" s="33">
        <v>55771.428570999997</v>
      </c>
      <c r="W279" s="33">
        <v>45660.5</v>
      </c>
      <c r="X279" s="33">
        <v>42025</v>
      </c>
      <c r="Y279" s="34">
        <v>11.277777777777001</v>
      </c>
      <c r="Z279" s="34">
        <v>4</v>
      </c>
      <c r="AA279" s="34">
        <v>13.071428571427999</v>
      </c>
      <c r="AB279" s="34">
        <v>7.5</v>
      </c>
      <c r="AC279" s="34">
        <v>1</v>
      </c>
      <c r="AD279" s="34">
        <v>8.6111111111110006</v>
      </c>
      <c r="AE279" s="34">
        <v>4</v>
      </c>
      <c r="AF279" s="34">
        <v>9.6428571428570002</v>
      </c>
      <c r="AG279" s="34">
        <v>7.5</v>
      </c>
      <c r="AH279" s="34">
        <v>1</v>
      </c>
      <c r="AI279" s="34">
        <v>3.8888888888880002</v>
      </c>
      <c r="AJ279" s="34">
        <v>4</v>
      </c>
      <c r="AK279" s="34">
        <v>4</v>
      </c>
      <c r="AL279" s="34">
        <v>4</v>
      </c>
      <c r="AM279" s="34">
        <v>2</v>
      </c>
    </row>
    <row r="280" spans="1:39" ht="15" thickBot="1" x14ac:dyDescent="0.4">
      <c r="A280" s="30" t="s">
        <v>853</v>
      </c>
      <c r="B280" s="30" t="s">
        <v>854</v>
      </c>
      <c r="C280" s="30" t="s">
        <v>112</v>
      </c>
      <c r="D280" s="30" t="s">
        <v>244</v>
      </c>
      <c r="E280" s="31" t="s">
        <v>855</v>
      </c>
      <c r="F280" s="32">
        <v>159</v>
      </c>
      <c r="G280" s="32">
        <v>53</v>
      </c>
      <c r="H280" s="32">
        <v>12</v>
      </c>
      <c r="I280" s="32">
        <v>4</v>
      </c>
      <c r="J280" s="32">
        <v>8</v>
      </c>
      <c r="K280" s="32">
        <v>185</v>
      </c>
      <c r="L280" s="32">
        <v>142</v>
      </c>
      <c r="M280" s="32">
        <v>43</v>
      </c>
      <c r="N280" s="32">
        <v>15</v>
      </c>
      <c r="O280" s="32">
        <v>13</v>
      </c>
      <c r="P280" s="32">
        <v>2</v>
      </c>
      <c r="Q280" s="32">
        <v>0</v>
      </c>
      <c r="R280" s="32">
        <v>0</v>
      </c>
      <c r="S280" s="32">
        <v>0</v>
      </c>
      <c r="T280" s="33">
        <v>70320.490565999993</v>
      </c>
      <c r="U280" s="33">
        <v>112791.333333</v>
      </c>
      <c r="V280" s="33">
        <v>67920.491890999998</v>
      </c>
      <c r="W280" s="33">
        <v>65943.8</v>
      </c>
      <c r="X280" s="35"/>
      <c r="Y280" s="34">
        <v>15.358490566037</v>
      </c>
      <c r="Z280" s="34">
        <v>18.833333333333002</v>
      </c>
      <c r="AA280" s="34">
        <v>15.372972972973001</v>
      </c>
      <c r="AB280" s="34">
        <v>12.4</v>
      </c>
      <c r="AC280" s="35"/>
      <c r="AD280" s="34">
        <v>13.481132075471001</v>
      </c>
      <c r="AE280" s="34">
        <v>14.5</v>
      </c>
      <c r="AF280" s="34">
        <v>13.659459459459001</v>
      </c>
      <c r="AG280" s="34">
        <v>10.466666666666001</v>
      </c>
      <c r="AH280" s="35"/>
      <c r="AI280" s="34">
        <v>4.8018867924519997</v>
      </c>
      <c r="AJ280" s="34">
        <v>5</v>
      </c>
      <c r="AK280" s="34">
        <v>4.7891891891889999</v>
      </c>
      <c r="AL280" s="34">
        <v>4.8</v>
      </c>
      <c r="AM280" s="35"/>
    </row>
    <row r="281" spans="1:39" ht="15" thickBot="1" x14ac:dyDescent="0.4">
      <c r="A281" s="30" t="s">
        <v>856</v>
      </c>
      <c r="B281" s="30" t="s">
        <v>857</v>
      </c>
      <c r="C281" s="30" t="s">
        <v>112</v>
      </c>
      <c r="D281" s="30" t="s">
        <v>541</v>
      </c>
      <c r="E281" s="31" t="s">
        <v>858</v>
      </c>
      <c r="F281" s="32">
        <v>70</v>
      </c>
      <c r="G281" s="32">
        <v>34</v>
      </c>
      <c r="H281" s="32">
        <v>6</v>
      </c>
      <c r="I281" s="32">
        <v>1</v>
      </c>
      <c r="J281" s="32">
        <v>5</v>
      </c>
      <c r="K281" s="32">
        <v>90</v>
      </c>
      <c r="L281" s="32">
        <v>63</v>
      </c>
      <c r="M281" s="32">
        <v>27</v>
      </c>
      <c r="N281" s="32">
        <v>8</v>
      </c>
      <c r="O281" s="32">
        <v>6</v>
      </c>
      <c r="P281" s="32">
        <v>2</v>
      </c>
      <c r="Q281" s="32">
        <v>0</v>
      </c>
      <c r="R281" s="32">
        <v>0</v>
      </c>
      <c r="S281" s="32">
        <v>0</v>
      </c>
      <c r="T281" s="33">
        <v>66318.038461000004</v>
      </c>
      <c r="U281" s="33">
        <v>97680.333333000002</v>
      </c>
      <c r="V281" s="33">
        <v>64659.966666</v>
      </c>
      <c r="W281" s="33">
        <v>61449.625</v>
      </c>
      <c r="X281" s="35"/>
      <c r="Y281" s="34">
        <v>13.894230769229999</v>
      </c>
      <c r="Z281" s="34">
        <v>17.5</v>
      </c>
      <c r="AA281" s="34">
        <v>14.333333333333</v>
      </c>
      <c r="AB281" s="34">
        <v>6.25</v>
      </c>
      <c r="AC281" s="35"/>
      <c r="AD281" s="34">
        <v>12.865384615384</v>
      </c>
      <c r="AE281" s="34">
        <v>11</v>
      </c>
      <c r="AF281" s="34">
        <v>13.588888888888</v>
      </c>
      <c r="AG281" s="34">
        <v>6.125</v>
      </c>
      <c r="AH281" s="35"/>
      <c r="AI281" s="34">
        <v>4.7019230769230003</v>
      </c>
      <c r="AJ281" s="34">
        <v>4.833333333333</v>
      </c>
      <c r="AK281" s="34">
        <v>4.7</v>
      </c>
      <c r="AL281" s="34">
        <v>4.625</v>
      </c>
      <c r="AM281" s="35"/>
    </row>
    <row r="282" spans="1:39" ht="15" thickBot="1" x14ac:dyDescent="0.4">
      <c r="A282" s="30" t="s">
        <v>859</v>
      </c>
      <c r="B282" s="30" t="s">
        <v>860</v>
      </c>
      <c r="C282" s="30" t="s">
        <v>112</v>
      </c>
      <c r="D282" s="30" t="s">
        <v>861</v>
      </c>
      <c r="E282" s="31" t="s">
        <v>373</v>
      </c>
      <c r="F282" s="32">
        <v>54</v>
      </c>
      <c r="G282" s="32">
        <v>21</v>
      </c>
      <c r="H282" s="32">
        <v>4</v>
      </c>
      <c r="I282" s="32">
        <v>1</v>
      </c>
      <c r="J282" s="32">
        <v>3</v>
      </c>
      <c r="K282" s="32">
        <v>66</v>
      </c>
      <c r="L282" s="32">
        <v>48</v>
      </c>
      <c r="M282" s="32">
        <v>18</v>
      </c>
      <c r="N282" s="32">
        <v>7</v>
      </c>
      <c r="O282" s="32">
        <v>6</v>
      </c>
      <c r="P282" s="32">
        <v>1</v>
      </c>
      <c r="Q282" s="32">
        <v>3</v>
      </c>
      <c r="R282" s="32">
        <v>3</v>
      </c>
      <c r="S282" s="32">
        <v>0</v>
      </c>
      <c r="T282" s="33">
        <v>61790.013333000003</v>
      </c>
      <c r="U282" s="33">
        <v>105541</v>
      </c>
      <c r="V282" s="33">
        <v>58714.125</v>
      </c>
      <c r="W282" s="33">
        <v>62269.4</v>
      </c>
      <c r="X282" s="33">
        <v>71518</v>
      </c>
      <c r="Y282" s="34">
        <v>17.293333333332999</v>
      </c>
      <c r="Z282" s="34">
        <v>27</v>
      </c>
      <c r="AA282" s="34">
        <v>17.328125</v>
      </c>
      <c r="AB282" s="34">
        <v>11.6</v>
      </c>
      <c r="AC282" s="34">
        <v>11</v>
      </c>
      <c r="AD282" s="34">
        <v>13.226666666666</v>
      </c>
      <c r="AE282" s="34">
        <v>14</v>
      </c>
      <c r="AF282" s="34">
        <v>13.875</v>
      </c>
      <c r="AG282" s="34">
        <v>8.6</v>
      </c>
      <c r="AH282" s="34">
        <v>2.5</v>
      </c>
      <c r="AI282" s="34">
        <v>4.706666666666</v>
      </c>
      <c r="AJ282" s="34">
        <v>5.25</v>
      </c>
      <c r="AK282" s="34">
        <v>4.703125</v>
      </c>
      <c r="AL282" s="34">
        <v>4.5999999999999996</v>
      </c>
      <c r="AM282" s="34">
        <v>4</v>
      </c>
    </row>
    <row r="283" spans="1:39" ht="15" thickBot="1" x14ac:dyDescent="0.4">
      <c r="A283" s="30" t="s">
        <v>862</v>
      </c>
      <c r="B283" s="30" t="s">
        <v>863</v>
      </c>
      <c r="C283" s="30" t="s">
        <v>112</v>
      </c>
      <c r="D283" s="30" t="s">
        <v>541</v>
      </c>
      <c r="E283" s="31" t="s">
        <v>326</v>
      </c>
      <c r="F283" s="32">
        <v>126</v>
      </c>
      <c r="G283" s="32">
        <v>79</v>
      </c>
      <c r="H283" s="32">
        <v>11</v>
      </c>
      <c r="I283" s="32">
        <v>5</v>
      </c>
      <c r="J283" s="32">
        <v>6</v>
      </c>
      <c r="K283" s="32">
        <v>172</v>
      </c>
      <c r="L283" s="32">
        <v>107</v>
      </c>
      <c r="M283" s="32">
        <v>65</v>
      </c>
      <c r="N283" s="32">
        <v>21</v>
      </c>
      <c r="O283" s="32">
        <v>14</v>
      </c>
      <c r="P283" s="32">
        <v>7</v>
      </c>
      <c r="Q283" s="32">
        <v>2</v>
      </c>
      <c r="R283" s="32">
        <v>1</v>
      </c>
      <c r="S283" s="32">
        <v>1</v>
      </c>
      <c r="T283" s="33">
        <v>69140.853658000007</v>
      </c>
      <c r="U283" s="33">
        <v>113592.181818</v>
      </c>
      <c r="V283" s="33">
        <v>66536.639534000002</v>
      </c>
      <c r="W283" s="33">
        <v>66539.149999999994</v>
      </c>
      <c r="X283" s="33">
        <v>74638</v>
      </c>
      <c r="Y283" s="34">
        <v>14.443902439024001</v>
      </c>
      <c r="Z283" s="34">
        <v>19.181818181817999</v>
      </c>
      <c r="AA283" s="34">
        <v>14.412790697674</v>
      </c>
      <c r="AB283" s="34">
        <v>10.85</v>
      </c>
      <c r="AC283" s="34">
        <v>27</v>
      </c>
      <c r="AD283" s="34">
        <v>12.551219512195001</v>
      </c>
      <c r="AE283" s="34">
        <v>15</v>
      </c>
      <c r="AF283" s="34">
        <v>12.744186046511</v>
      </c>
      <c r="AG283" s="34">
        <v>8.85</v>
      </c>
      <c r="AH283" s="34">
        <v>19.5</v>
      </c>
      <c r="AI283" s="34">
        <v>4.6243902439019999</v>
      </c>
      <c r="AJ283" s="34">
        <v>5.2727272727269998</v>
      </c>
      <c r="AK283" s="34">
        <v>4.5639534883720003</v>
      </c>
      <c r="AL283" s="34">
        <v>4.75</v>
      </c>
      <c r="AM283" s="34">
        <v>5</v>
      </c>
    </row>
    <row r="284" spans="1:39" ht="15" thickBot="1" x14ac:dyDescent="0.4">
      <c r="A284" s="30" t="s">
        <v>864</v>
      </c>
      <c r="B284" s="30" t="s">
        <v>865</v>
      </c>
      <c r="C284" s="30" t="s">
        <v>92</v>
      </c>
      <c r="D284" s="30" t="s">
        <v>237</v>
      </c>
      <c r="E284" s="31" t="s">
        <v>746</v>
      </c>
      <c r="F284" s="32">
        <v>11</v>
      </c>
      <c r="G284" s="32">
        <v>5</v>
      </c>
      <c r="H284" s="32">
        <v>2</v>
      </c>
      <c r="I284" s="32">
        <v>0</v>
      </c>
      <c r="J284" s="32">
        <v>2</v>
      </c>
      <c r="K284" s="32">
        <v>11</v>
      </c>
      <c r="L284" s="32">
        <v>8</v>
      </c>
      <c r="M284" s="32">
        <v>3</v>
      </c>
      <c r="N284" s="32">
        <v>1</v>
      </c>
      <c r="O284" s="32">
        <v>1</v>
      </c>
      <c r="P284" s="32">
        <v>0</v>
      </c>
      <c r="Q284" s="32">
        <v>2</v>
      </c>
      <c r="R284" s="32">
        <v>2</v>
      </c>
      <c r="S284" s="32">
        <v>0</v>
      </c>
      <c r="T284" s="33">
        <v>34739.4375</v>
      </c>
      <c r="U284" s="33">
        <v>46200</v>
      </c>
      <c r="V284" s="33">
        <v>33109</v>
      </c>
      <c r="W284" s="33">
        <v>31620</v>
      </c>
      <c r="X284" s="33">
        <v>33806</v>
      </c>
      <c r="Y284" s="34">
        <v>10.25</v>
      </c>
      <c r="Z284" s="34">
        <v>40</v>
      </c>
      <c r="AA284" s="34">
        <v>6.363636363636</v>
      </c>
      <c r="AB284" s="34">
        <v>3</v>
      </c>
      <c r="AC284" s="34">
        <v>5.5</v>
      </c>
      <c r="AD284" s="34">
        <v>3.125</v>
      </c>
      <c r="AE284" s="34">
        <v>3.5</v>
      </c>
      <c r="AF284" s="34">
        <v>2.6363636363629999</v>
      </c>
      <c r="AG284" s="34">
        <v>3</v>
      </c>
      <c r="AH284" s="34">
        <v>5.5</v>
      </c>
      <c r="AI284" s="34">
        <v>4.3125</v>
      </c>
      <c r="AJ284" s="34">
        <v>6</v>
      </c>
      <c r="AK284" s="34">
        <v>4</v>
      </c>
      <c r="AL284" s="34">
        <v>4</v>
      </c>
      <c r="AM284" s="34">
        <v>4.5</v>
      </c>
    </row>
    <row r="285" spans="1:39" ht="15" thickBot="1" x14ac:dyDescent="0.4">
      <c r="A285" s="30" t="s">
        <v>866</v>
      </c>
      <c r="B285" s="30" t="s">
        <v>867</v>
      </c>
      <c r="C285" s="30" t="s">
        <v>112</v>
      </c>
      <c r="D285" s="30" t="s">
        <v>393</v>
      </c>
      <c r="E285" s="31" t="s">
        <v>547</v>
      </c>
      <c r="F285" s="32">
        <v>73</v>
      </c>
      <c r="G285" s="32">
        <v>21</v>
      </c>
      <c r="H285" s="32">
        <v>7</v>
      </c>
      <c r="I285" s="32">
        <v>3</v>
      </c>
      <c r="J285" s="32">
        <v>4</v>
      </c>
      <c r="K285" s="32">
        <v>80</v>
      </c>
      <c r="L285" s="32">
        <v>64</v>
      </c>
      <c r="M285" s="32">
        <v>16</v>
      </c>
      <c r="N285" s="32">
        <v>7</v>
      </c>
      <c r="O285" s="32">
        <v>6</v>
      </c>
      <c r="P285" s="32">
        <v>1</v>
      </c>
      <c r="Q285" s="32">
        <v>0</v>
      </c>
      <c r="R285" s="32">
        <v>0</v>
      </c>
      <c r="S285" s="32">
        <v>0</v>
      </c>
      <c r="T285" s="33">
        <v>62740.329787000002</v>
      </c>
      <c r="U285" s="33">
        <v>87856.857141999993</v>
      </c>
      <c r="V285" s="33">
        <v>60394.387499999997</v>
      </c>
      <c r="W285" s="33">
        <v>64434.571428000003</v>
      </c>
      <c r="X285" s="35"/>
      <c r="Y285" s="34">
        <v>17.031914893617</v>
      </c>
      <c r="Z285" s="34">
        <v>16.571428571428001</v>
      </c>
      <c r="AA285" s="34">
        <v>17.112500000000001</v>
      </c>
      <c r="AB285" s="34">
        <v>16.571428571428001</v>
      </c>
      <c r="AC285" s="35"/>
      <c r="AD285" s="34">
        <v>15.297872340425</v>
      </c>
      <c r="AE285" s="34">
        <v>10.714285714284999</v>
      </c>
      <c r="AF285" s="34">
        <v>15.775</v>
      </c>
      <c r="AG285" s="34">
        <v>14.428571428571001</v>
      </c>
      <c r="AH285" s="35"/>
      <c r="AI285" s="34">
        <v>4.7978723404250001</v>
      </c>
      <c r="AJ285" s="34">
        <v>5</v>
      </c>
      <c r="AK285" s="34">
        <v>4.7750000000000004</v>
      </c>
      <c r="AL285" s="34">
        <v>4.8571428571419997</v>
      </c>
      <c r="AM285" s="35"/>
    </row>
    <row r="286" spans="1:39" ht="15" thickBot="1" x14ac:dyDescent="0.4">
      <c r="A286" s="30" t="s">
        <v>868</v>
      </c>
      <c r="B286" s="30" t="s">
        <v>869</v>
      </c>
      <c r="C286" s="30" t="s">
        <v>112</v>
      </c>
      <c r="D286" s="30" t="s">
        <v>167</v>
      </c>
      <c r="E286" s="31" t="s">
        <v>578</v>
      </c>
      <c r="F286" s="32">
        <v>132</v>
      </c>
      <c r="G286" s="32">
        <v>52</v>
      </c>
      <c r="H286" s="32">
        <v>7</v>
      </c>
      <c r="I286" s="32">
        <v>3</v>
      </c>
      <c r="J286" s="32">
        <v>4</v>
      </c>
      <c r="K286" s="32">
        <v>153</v>
      </c>
      <c r="L286" s="32">
        <v>114</v>
      </c>
      <c r="M286" s="32">
        <v>39</v>
      </c>
      <c r="N286" s="32">
        <v>19</v>
      </c>
      <c r="O286" s="32">
        <v>14</v>
      </c>
      <c r="P286" s="32">
        <v>5</v>
      </c>
      <c r="Q286" s="32">
        <v>6</v>
      </c>
      <c r="R286" s="32">
        <v>2</v>
      </c>
      <c r="S286" s="32">
        <v>4</v>
      </c>
      <c r="T286" s="33">
        <v>75801.048913000006</v>
      </c>
      <c r="U286" s="33">
        <v>120363.85714199999</v>
      </c>
      <c r="V286" s="33">
        <v>72419.361841999998</v>
      </c>
      <c r="W286" s="33">
        <v>79899</v>
      </c>
      <c r="X286" s="33">
        <v>96503.666666000005</v>
      </c>
      <c r="Y286" s="34">
        <v>16.288043478260001</v>
      </c>
      <c r="Z286" s="34">
        <v>21.714285714285001</v>
      </c>
      <c r="AA286" s="34">
        <v>15.657894736842</v>
      </c>
      <c r="AB286" s="34">
        <v>18.263157894736</v>
      </c>
      <c r="AC286" s="34">
        <v>19.666666666666</v>
      </c>
      <c r="AD286" s="34">
        <v>13.668478260869</v>
      </c>
      <c r="AE286" s="34">
        <v>8.5714285714279992</v>
      </c>
      <c r="AF286" s="34">
        <v>13.848684210526001</v>
      </c>
      <c r="AG286" s="34">
        <v>13.052631578947</v>
      </c>
      <c r="AH286" s="34">
        <v>17</v>
      </c>
      <c r="AI286" s="34">
        <v>4.6956521739130004</v>
      </c>
      <c r="AJ286" s="34">
        <v>5.1428571428570002</v>
      </c>
      <c r="AK286" s="34">
        <v>4.6644736842099999</v>
      </c>
      <c r="AL286" s="34">
        <v>4.8421052631570003</v>
      </c>
      <c r="AM286" s="34">
        <v>4.5</v>
      </c>
    </row>
    <row r="287" spans="1:39" ht="15" thickBot="1" x14ac:dyDescent="0.4">
      <c r="A287" s="30" t="s">
        <v>871</v>
      </c>
      <c r="B287" s="30" t="s">
        <v>872</v>
      </c>
      <c r="C287" s="30" t="s">
        <v>112</v>
      </c>
      <c r="D287" s="30" t="s">
        <v>98</v>
      </c>
      <c r="E287" s="31" t="s">
        <v>670</v>
      </c>
      <c r="F287" s="32">
        <v>157</v>
      </c>
      <c r="G287" s="32">
        <v>62</v>
      </c>
      <c r="H287" s="32">
        <v>11</v>
      </c>
      <c r="I287" s="32">
        <v>8</v>
      </c>
      <c r="J287" s="32">
        <v>3</v>
      </c>
      <c r="K287" s="32">
        <v>182</v>
      </c>
      <c r="L287" s="32">
        <v>128</v>
      </c>
      <c r="M287" s="32">
        <v>54</v>
      </c>
      <c r="N287" s="32">
        <v>24</v>
      </c>
      <c r="O287" s="32">
        <v>21</v>
      </c>
      <c r="P287" s="32">
        <v>3</v>
      </c>
      <c r="Q287" s="32">
        <v>4</v>
      </c>
      <c r="R287" s="32">
        <v>2</v>
      </c>
      <c r="S287" s="32">
        <v>2</v>
      </c>
      <c r="T287" s="33">
        <v>84767.164382999996</v>
      </c>
      <c r="U287" s="33">
        <v>126628.818181</v>
      </c>
      <c r="V287" s="33">
        <v>82832.370165</v>
      </c>
      <c r="W287" s="33">
        <v>80204.478260000004</v>
      </c>
      <c r="X287" s="33">
        <v>83432.5</v>
      </c>
      <c r="Y287" s="34">
        <v>16.191780821917</v>
      </c>
      <c r="Z287" s="34">
        <v>18</v>
      </c>
      <c r="AA287" s="34">
        <v>16.248618784529999</v>
      </c>
      <c r="AB287" s="34">
        <v>15.913043478260001</v>
      </c>
      <c r="AC287" s="34">
        <v>10.25</v>
      </c>
      <c r="AD287" s="34">
        <v>13.703196347032</v>
      </c>
      <c r="AE287" s="34">
        <v>7.6363636363629999</v>
      </c>
      <c r="AF287" s="34">
        <v>14.480662983425001</v>
      </c>
      <c r="AG287" s="34">
        <v>11.304347826087</v>
      </c>
      <c r="AH287" s="34">
        <v>9</v>
      </c>
      <c r="AI287" s="34">
        <v>4.6757990867570003</v>
      </c>
      <c r="AJ287" s="34">
        <v>5.7272727272720001</v>
      </c>
      <c r="AK287" s="34">
        <v>4.5966850828719998</v>
      </c>
      <c r="AL287" s="34">
        <v>4.7826086956519998</v>
      </c>
      <c r="AM287" s="34">
        <v>4.75</v>
      </c>
    </row>
    <row r="288" spans="1:39" ht="15" thickBot="1" x14ac:dyDescent="0.4">
      <c r="A288" s="30" t="s">
        <v>873</v>
      </c>
      <c r="B288" s="30" t="s">
        <v>874</v>
      </c>
      <c r="C288" s="30" t="s">
        <v>112</v>
      </c>
      <c r="D288" s="30" t="s">
        <v>226</v>
      </c>
      <c r="E288" s="31" t="s">
        <v>308</v>
      </c>
      <c r="F288" s="32">
        <v>109</v>
      </c>
      <c r="G288" s="32">
        <v>39</v>
      </c>
      <c r="H288" s="32">
        <v>9</v>
      </c>
      <c r="I288" s="32">
        <v>3</v>
      </c>
      <c r="J288" s="32">
        <v>6</v>
      </c>
      <c r="K288" s="32">
        <v>119</v>
      </c>
      <c r="L288" s="32">
        <v>90</v>
      </c>
      <c r="M288" s="32">
        <v>29</v>
      </c>
      <c r="N288" s="32">
        <v>17</v>
      </c>
      <c r="O288" s="32">
        <v>15</v>
      </c>
      <c r="P288" s="32">
        <v>2</v>
      </c>
      <c r="Q288" s="32">
        <v>3</v>
      </c>
      <c r="R288" s="32">
        <v>1</v>
      </c>
      <c r="S288" s="32">
        <v>2</v>
      </c>
      <c r="T288" s="33">
        <v>71163.182432000001</v>
      </c>
      <c r="U288" s="33">
        <v>88234.888888000001</v>
      </c>
      <c r="V288" s="33">
        <v>69310.983192999993</v>
      </c>
      <c r="W288" s="33">
        <v>75916.529410999996</v>
      </c>
      <c r="X288" s="33">
        <v>66483</v>
      </c>
      <c r="Y288" s="34">
        <v>14.831081081081001</v>
      </c>
      <c r="Z288" s="34">
        <v>19.111111111111001</v>
      </c>
      <c r="AA288" s="34">
        <v>14.462184873949001</v>
      </c>
      <c r="AB288" s="34">
        <v>15.058823529411001</v>
      </c>
      <c r="AC288" s="34">
        <v>15.333333333333</v>
      </c>
      <c r="AD288" s="34">
        <v>14.371621621620999</v>
      </c>
      <c r="AE288" s="34">
        <v>17.222222222222001</v>
      </c>
      <c r="AF288" s="34">
        <v>14.050420168066999</v>
      </c>
      <c r="AG288" s="34">
        <v>14.941176470587999</v>
      </c>
      <c r="AH288" s="34">
        <v>15.333333333333</v>
      </c>
      <c r="AI288" s="34">
        <v>4.7635135135129998</v>
      </c>
      <c r="AJ288" s="34">
        <v>5.2222222222220003</v>
      </c>
      <c r="AK288" s="34">
        <v>4.7478991596629996</v>
      </c>
      <c r="AL288" s="34">
        <v>4.8235294117640004</v>
      </c>
      <c r="AM288" s="34">
        <v>3.6666666666659999</v>
      </c>
    </row>
    <row r="289" spans="1:39" ht="15" thickBot="1" x14ac:dyDescent="0.4">
      <c r="A289" s="30" t="s">
        <v>875</v>
      </c>
      <c r="B289" s="30" t="s">
        <v>876</v>
      </c>
      <c r="C289" s="30" t="s">
        <v>112</v>
      </c>
      <c r="D289" s="30" t="s">
        <v>456</v>
      </c>
      <c r="E289" s="31" t="s">
        <v>361</v>
      </c>
      <c r="F289" s="32">
        <v>111</v>
      </c>
      <c r="G289" s="32">
        <v>38</v>
      </c>
      <c r="H289" s="32">
        <v>10</v>
      </c>
      <c r="I289" s="32">
        <v>5</v>
      </c>
      <c r="J289" s="32">
        <v>5</v>
      </c>
      <c r="K289" s="32">
        <v>119</v>
      </c>
      <c r="L289" s="32">
        <v>89</v>
      </c>
      <c r="M289" s="32">
        <v>30</v>
      </c>
      <c r="N289" s="32">
        <v>23</v>
      </c>
      <c r="O289" s="32">
        <v>20</v>
      </c>
      <c r="P289" s="32">
        <v>3</v>
      </c>
      <c r="Q289" s="32">
        <v>0</v>
      </c>
      <c r="R289" s="32">
        <v>0</v>
      </c>
      <c r="S289" s="32">
        <v>0</v>
      </c>
      <c r="T289" s="33">
        <v>76370.268456000005</v>
      </c>
      <c r="U289" s="33">
        <v>113616.6</v>
      </c>
      <c r="V289" s="33">
        <v>73167.658119</v>
      </c>
      <c r="W289" s="33">
        <v>76472.181817999997</v>
      </c>
      <c r="X289" s="35"/>
      <c r="Y289" s="34">
        <v>16.503355704697999</v>
      </c>
      <c r="Z289" s="34">
        <v>26.2</v>
      </c>
      <c r="AA289" s="34">
        <v>15.777777777777001</v>
      </c>
      <c r="AB289" s="34">
        <v>15.954545454545</v>
      </c>
      <c r="AC289" s="35"/>
      <c r="AD289" s="34">
        <v>13.422818791946</v>
      </c>
      <c r="AE289" s="34">
        <v>11.6</v>
      </c>
      <c r="AF289" s="34">
        <v>13.871794871794</v>
      </c>
      <c r="AG289" s="34">
        <v>11.863636363635999</v>
      </c>
      <c r="AH289" s="35"/>
      <c r="AI289" s="34">
        <v>4.7516778523480001</v>
      </c>
      <c r="AJ289" s="34">
        <v>5.3</v>
      </c>
      <c r="AK289" s="34">
        <v>4.7094017094009999</v>
      </c>
      <c r="AL289" s="34">
        <v>4.7272727272720001</v>
      </c>
      <c r="AM289" s="35"/>
    </row>
    <row r="290" spans="1:39" ht="15" thickBot="1" x14ac:dyDescent="0.4">
      <c r="A290" s="30" t="s">
        <v>877</v>
      </c>
      <c r="B290" s="30" t="s">
        <v>878</v>
      </c>
      <c r="C290" s="30" t="s">
        <v>92</v>
      </c>
      <c r="D290" s="30" t="s">
        <v>100</v>
      </c>
      <c r="E290" s="31" t="s">
        <v>370</v>
      </c>
      <c r="F290" s="32">
        <v>28</v>
      </c>
      <c r="G290" s="32">
        <v>5</v>
      </c>
      <c r="H290" s="32">
        <v>4</v>
      </c>
      <c r="I290" s="32">
        <v>3</v>
      </c>
      <c r="J290" s="32">
        <v>1</v>
      </c>
      <c r="K290" s="32">
        <v>27</v>
      </c>
      <c r="L290" s="32">
        <v>23</v>
      </c>
      <c r="M290" s="32">
        <v>4</v>
      </c>
      <c r="N290" s="32">
        <v>1</v>
      </c>
      <c r="O290" s="32">
        <v>1</v>
      </c>
      <c r="P290" s="32">
        <v>0</v>
      </c>
      <c r="Q290" s="32">
        <v>1</v>
      </c>
      <c r="R290" s="32">
        <v>1</v>
      </c>
      <c r="S290" s="32">
        <v>0</v>
      </c>
      <c r="T290" s="33">
        <v>61689.545453999999</v>
      </c>
      <c r="U290" s="33">
        <v>117500</v>
      </c>
      <c r="V290" s="33">
        <v>53887.962961999998</v>
      </c>
      <c r="W290" s="33">
        <v>52780</v>
      </c>
      <c r="X290" s="33">
        <v>58000</v>
      </c>
      <c r="Y290" s="34">
        <v>5.2121212121209997</v>
      </c>
      <c r="Z290" s="34">
        <v>1</v>
      </c>
      <c r="AA290" s="34">
        <v>6.0370370370369999</v>
      </c>
      <c r="AB290" s="34">
        <v>4</v>
      </c>
      <c r="AC290" s="34">
        <v>1</v>
      </c>
      <c r="AD290" s="34">
        <v>4.363636363636</v>
      </c>
      <c r="AE290" s="34">
        <v>1</v>
      </c>
      <c r="AF290" s="34">
        <v>5</v>
      </c>
      <c r="AG290" s="34">
        <v>4</v>
      </c>
      <c r="AH290" s="34">
        <v>1</v>
      </c>
      <c r="AI290" s="34">
        <v>4.1818181818179996</v>
      </c>
      <c r="AJ290" s="34">
        <v>4.75</v>
      </c>
      <c r="AK290" s="34">
        <v>4.0370370370369999</v>
      </c>
      <c r="AL290" s="34">
        <v>5</v>
      </c>
      <c r="AM290" s="34">
        <v>5</v>
      </c>
    </row>
    <row r="291" spans="1:39" ht="15" thickBot="1" x14ac:dyDescent="0.4">
      <c r="A291" s="30" t="s">
        <v>879</v>
      </c>
      <c r="B291" s="30" t="s">
        <v>880</v>
      </c>
      <c r="C291" s="30" t="s">
        <v>112</v>
      </c>
      <c r="D291" s="30" t="s">
        <v>577</v>
      </c>
      <c r="E291" s="31" t="s">
        <v>1987</v>
      </c>
      <c r="F291" s="32">
        <v>116</v>
      </c>
      <c r="G291" s="32">
        <v>56</v>
      </c>
      <c r="H291" s="32">
        <v>10</v>
      </c>
      <c r="I291" s="32">
        <v>6</v>
      </c>
      <c r="J291" s="32">
        <v>4</v>
      </c>
      <c r="K291" s="32">
        <v>145</v>
      </c>
      <c r="L291" s="32">
        <v>99</v>
      </c>
      <c r="M291" s="32">
        <v>46</v>
      </c>
      <c r="N291" s="32">
        <v>12</v>
      </c>
      <c r="O291" s="32">
        <v>10</v>
      </c>
      <c r="P291" s="32">
        <v>2</v>
      </c>
      <c r="Q291" s="32">
        <v>5</v>
      </c>
      <c r="R291" s="32">
        <v>1</v>
      </c>
      <c r="S291" s="32">
        <v>4</v>
      </c>
      <c r="T291" s="33">
        <v>66950.767441000004</v>
      </c>
      <c r="U291" s="33">
        <v>95805.9</v>
      </c>
      <c r="V291" s="33">
        <v>64887.089655000003</v>
      </c>
      <c r="W291" s="33">
        <v>68307.25</v>
      </c>
      <c r="X291" s="33">
        <v>65831.600000000006</v>
      </c>
      <c r="Y291" s="34">
        <v>16.104651162789999</v>
      </c>
      <c r="Z291" s="34">
        <v>19.899999999999999</v>
      </c>
      <c r="AA291" s="34">
        <v>15.827586206895999</v>
      </c>
      <c r="AB291" s="34">
        <v>17.166666666666</v>
      </c>
      <c r="AC291" s="34">
        <v>14</v>
      </c>
      <c r="AD291" s="34">
        <v>15.127906976744001</v>
      </c>
      <c r="AE291" s="34">
        <v>15</v>
      </c>
      <c r="AF291" s="34">
        <v>15.006896551723999</v>
      </c>
      <c r="AG291" s="34">
        <v>17.166666666666</v>
      </c>
      <c r="AH291" s="34">
        <v>14</v>
      </c>
      <c r="AI291" s="34">
        <v>4.4127906976739997</v>
      </c>
      <c r="AJ291" s="34">
        <v>5</v>
      </c>
      <c r="AK291" s="34">
        <v>4.4000000000000004</v>
      </c>
      <c r="AL291" s="34">
        <v>4.4166666666659999</v>
      </c>
      <c r="AM291" s="34">
        <v>3.6</v>
      </c>
    </row>
    <row r="292" spans="1:39" ht="15" thickBot="1" x14ac:dyDescent="0.4">
      <c r="A292" s="30" t="s">
        <v>882</v>
      </c>
      <c r="B292" s="30" t="s">
        <v>883</v>
      </c>
      <c r="C292" s="30" t="s">
        <v>112</v>
      </c>
      <c r="D292" s="30" t="s">
        <v>439</v>
      </c>
      <c r="E292" s="31" t="s">
        <v>120</v>
      </c>
      <c r="F292" s="32">
        <v>22</v>
      </c>
      <c r="G292" s="32">
        <v>12</v>
      </c>
      <c r="H292" s="32">
        <v>3</v>
      </c>
      <c r="I292" s="32">
        <v>1</v>
      </c>
      <c r="J292" s="32">
        <v>2</v>
      </c>
      <c r="K292" s="32">
        <v>25</v>
      </c>
      <c r="L292" s="32">
        <v>18</v>
      </c>
      <c r="M292" s="32">
        <v>7</v>
      </c>
      <c r="N292" s="32">
        <v>5</v>
      </c>
      <c r="O292" s="32">
        <v>2</v>
      </c>
      <c r="P292" s="32">
        <v>3</v>
      </c>
      <c r="Q292" s="32">
        <v>3</v>
      </c>
      <c r="R292" s="32">
        <v>1</v>
      </c>
      <c r="S292" s="32">
        <v>2</v>
      </c>
      <c r="T292" s="33">
        <v>53389.676469999999</v>
      </c>
      <c r="U292" s="33">
        <v>75268.333333000002</v>
      </c>
      <c r="V292" s="33">
        <v>52693</v>
      </c>
      <c r="W292" s="33">
        <v>42787.5</v>
      </c>
      <c r="X292" s="33">
        <v>50484.5</v>
      </c>
      <c r="Y292" s="34">
        <v>15.941176470587999</v>
      </c>
      <c r="Z292" s="34">
        <v>18.666666666666</v>
      </c>
      <c r="AA292" s="34">
        <v>17.8</v>
      </c>
      <c r="AB292" s="34">
        <v>5.75</v>
      </c>
      <c r="AC292" s="34">
        <v>9</v>
      </c>
      <c r="AD292" s="34">
        <v>14.176470588235</v>
      </c>
      <c r="AE292" s="34">
        <v>5</v>
      </c>
      <c r="AF292" s="34">
        <v>17.239999999999998</v>
      </c>
      <c r="AG292" s="34">
        <v>5.75</v>
      </c>
      <c r="AH292" s="34">
        <v>6.5</v>
      </c>
      <c r="AI292" s="34">
        <v>4.2058823529409999</v>
      </c>
      <c r="AJ292" s="34">
        <v>5.333333333333</v>
      </c>
      <c r="AK292" s="34">
        <v>4.2</v>
      </c>
      <c r="AL292" s="34">
        <v>3.75</v>
      </c>
      <c r="AM292" s="34">
        <v>3.5</v>
      </c>
    </row>
    <row r="293" spans="1:39" ht="15" thickBot="1" x14ac:dyDescent="0.4">
      <c r="A293" s="30" t="s">
        <v>884</v>
      </c>
      <c r="B293" s="30" t="s">
        <v>885</v>
      </c>
      <c r="C293" s="30" t="s">
        <v>112</v>
      </c>
      <c r="D293" s="30" t="s">
        <v>393</v>
      </c>
      <c r="E293" s="31" t="s">
        <v>3119</v>
      </c>
      <c r="F293" s="32">
        <v>422</v>
      </c>
      <c r="G293" s="32">
        <v>159</v>
      </c>
      <c r="H293" s="32">
        <v>28</v>
      </c>
      <c r="I293" s="32">
        <v>19</v>
      </c>
      <c r="J293" s="32">
        <v>9</v>
      </c>
      <c r="K293" s="32">
        <v>463</v>
      </c>
      <c r="L293" s="32">
        <v>330</v>
      </c>
      <c r="M293" s="32">
        <v>133</v>
      </c>
      <c r="N293" s="32">
        <v>75</v>
      </c>
      <c r="O293" s="32">
        <v>63</v>
      </c>
      <c r="P293" s="32">
        <v>12</v>
      </c>
      <c r="Q293" s="32">
        <v>15</v>
      </c>
      <c r="R293" s="32">
        <v>10</v>
      </c>
      <c r="S293" s="32">
        <v>5</v>
      </c>
      <c r="T293" s="33">
        <v>59451.436205999998</v>
      </c>
      <c r="U293" s="33">
        <v>86153.740739999994</v>
      </c>
      <c r="V293" s="33">
        <v>57119.568034000004</v>
      </c>
      <c r="W293" s="33">
        <v>64038.066665999999</v>
      </c>
      <c r="X293" s="33">
        <v>60431.133332999998</v>
      </c>
      <c r="Y293" s="34">
        <v>9.8003442340790006</v>
      </c>
      <c r="Z293" s="34">
        <v>16.964285714285001</v>
      </c>
      <c r="AA293" s="34">
        <v>8.8380129589630005</v>
      </c>
      <c r="AB293" s="34">
        <v>12.72</v>
      </c>
      <c r="AC293" s="34">
        <v>11.533333333332999</v>
      </c>
      <c r="AD293" s="34">
        <v>9.2271944922540001</v>
      </c>
      <c r="AE293" s="34">
        <v>14.321428571427999</v>
      </c>
      <c r="AF293" s="34">
        <v>8.4406047516190004</v>
      </c>
      <c r="AG293" s="34">
        <v>11.773333333332999</v>
      </c>
      <c r="AH293" s="34">
        <v>11.266666666666</v>
      </c>
      <c r="AI293" s="34">
        <v>4.413080895008</v>
      </c>
      <c r="AJ293" s="34">
        <v>4.75</v>
      </c>
      <c r="AK293" s="34">
        <v>4.3434125269969996</v>
      </c>
      <c r="AL293" s="34">
        <v>4.72</v>
      </c>
      <c r="AM293" s="34">
        <v>4.4000000000000004</v>
      </c>
    </row>
    <row r="294" spans="1:39" ht="15" thickBot="1" x14ac:dyDescent="0.4">
      <c r="A294" s="30" t="s">
        <v>886</v>
      </c>
      <c r="B294" s="30" t="s">
        <v>887</v>
      </c>
      <c r="C294" s="30" t="s">
        <v>112</v>
      </c>
      <c r="D294" s="30" t="s">
        <v>117</v>
      </c>
      <c r="E294" s="31" t="s">
        <v>1994</v>
      </c>
      <c r="F294" s="32">
        <v>324</v>
      </c>
      <c r="G294" s="32">
        <v>119</v>
      </c>
      <c r="H294" s="32">
        <v>24</v>
      </c>
      <c r="I294" s="32">
        <v>13</v>
      </c>
      <c r="J294" s="32">
        <v>11</v>
      </c>
      <c r="K294" s="32">
        <v>374</v>
      </c>
      <c r="L294" s="32">
        <v>274</v>
      </c>
      <c r="M294" s="32">
        <v>100</v>
      </c>
      <c r="N294" s="32">
        <v>38</v>
      </c>
      <c r="O294" s="32">
        <v>32</v>
      </c>
      <c r="P294" s="32">
        <v>6</v>
      </c>
      <c r="Q294" s="32">
        <v>7</v>
      </c>
      <c r="R294" s="32">
        <v>5</v>
      </c>
      <c r="S294" s="32">
        <v>2</v>
      </c>
      <c r="T294" s="33">
        <v>82469.377271999998</v>
      </c>
      <c r="U294" s="33">
        <v>133899.541666</v>
      </c>
      <c r="V294" s="33">
        <v>77877.681939999995</v>
      </c>
      <c r="W294" s="33">
        <v>89105</v>
      </c>
      <c r="X294" s="33">
        <v>113475.285714</v>
      </c>
      <c r="Y294" s="34">
        <v>15.013544018058001</v>
      </c>
      <c r="Z294" s="34">
        <v>14.041666666666</v>
      </c>
      <c r="AA294" s="34">
        <v>15.109625668449</v>
      </c>
      <c r="AB294" s="34">
        <v>15.315789473683999</v>
      </c>
      <c r="AC294" s="34">
        <v>11.571428571427999</v>
      </c>
      <c r="AD294" s="34">
        <v>14.309255079006</v>
      </c>
      <c r="AE294" s="34">
        <v>10.666666666666</v>
      </c>
      <c r="AF294" s="34">
        <v>14.582887700534</v>
      </c>
      <c r="AG294" s="34">
        <v>14.605263157894001</v>
      </c>
      <c r="AH294" s="34">
        <v>10.571428571427999</v>
      </c>
      <c r="AI294" s="34">
        <v>4.799097065462</v>
      </c>
      <c r="AJ294" s="34">
        <v>5.0416666666659999</v>
      </c>
      <c r="AK294" s="34">
        <v>4.7780748663099999</v>
      </c>
      <c r="AL294" s="34">
        <v>4.8684210526309997</v>
      </c>
      <c r="AM294" s="34">
        <v>4.7142857142850003</v>
      </c>
    </row>
    <row r="295" spans="1:39" ht="15" thickBot="1" x14ac:dyDescent="0.4">
      <c r="A295" s="30" t="s">
        <v>888</v>
      </c>
      <c r="B295" s="30" t="s">
        <v>889</v>
      </c>
      <c r="C295" s="30" t="s">
        <v>112</v>
      </c>
      <c r="D295" s="30" t="s">
        <v>475</v>
      </c>
      <c r="E295" s="31" t="s">
        <v>1935</v>
      </c>
      <c r="F295" s="32">
        <v>385</v>
      </c>
      <c r="G295" s="32">
        <v>112</v>
      </c>
      <c r="H295" s="32">
        <v>20</v>
      </c>
      <c r="I295" s="32">
        <v>8</v>
      </c>
      <c r="J295" s="32">
        <v>12</v>
      </c>
      <c r="K295" s="32">
        <v>407</v>
      </c>
      <c r="L295" s="32">
        <v>316</v>
      </c>
      <c r="M295" s="32">
        <v>91</v>
      </c>
      <c r="N295" s="32">
        <v>56</v>
      </c>
      <c r="O295" s="32">
        <v>52</v>
      </c>
      <c r="P295" s="32">
        <v>4</v>
      </c>
      <c r="Q295" s="32">
        <v>15</v>
      </c>
      <c r="R295" s="32">
        <v>10</v>
      </c>
      <c r="S295" s="32">
        <v>5</v>
      </c>
      <c r="T295" s="33">
        <v>85050.223339999997</v>
      </c>
      <c r="U295" s="33">
        <v>138940.04999999999</v>
      </c>
      <c r="V295" s="33">
        <v>81041.280098000003</v>
      </c>
      <c r="W295" s="33">
        <v>88125.5</v>
      </c>
      <c r="X295" s="33">
        <v>112309.35714199999</v>
      </c>
      <c r="Y295" s="34">
        <v>11.217303822937</v>
      </c>
      <c r="Z295" s="34">
        <v>11.45</v>
      </c>
      <c r="AA295" s="34">
        <v>10.722358722358001</v>
      </c>
      <c r="AB295" s="34">
        <v>13.5</v>
      </c>
      <c r="AC295" s="34">
        <v>16.142857142857</v>
      </c>
      <c r="AD295" s="34">
        <v>8.4688128772629998</v>
      </c>
      <c r="AE295" s="34">
        <v>5.0999999999999996</v>
      </c>
      <c r="AF295" s="34">
        <v>8.3415233415230006</v>
      </c>
      <c r="AG295" s="34">
        <v>9.8392857142849994</v>
      </c>
      <c r="AH295" s="34">
        <v>11.5</v>
      </c>
      <c r="AI295" s="34">
        <v>4.8853118712269996</v>
      </c>
      <c r="AJ295" s="34">
        <v>5.15</v>
      </c>
      <c r="AK295" s="34">
        <v>4.8771498771489998</v>
      </c>
      <c r="AL295" s="34">
        <v>4.9107142857139996</v>
      </c>
      <c r="AM295" s="34">
        <v>4.6428571428570002</v>
      </c>
    </row>
    <row r="296" spans="1:39" ht="15" thickBot="1" x14ac:dyDescent="0.4">
      <c r="A296" s="30" t="s">
        <v>890</v>
      </c>
      <c r="B296" s="30" t="s">
        <v>891</v>
      </c>
      <c r="C296" s="30" t="s">
        <v>97</v>
      </c>
      <c r="D296" s="30" t="s">
        <v>226</v>
      </c>
      <c r="E296" s="31" t="s">
        <v>743</v>
      </c>
      <c r="F296" s="32">
        <v>10</v>
      </c>
      <c r="G296" s="32">
        <v>16</v>
      </c>
      <c r="H296" s="32">
        <v>3</v>
      </c>
      <c r="I296" s="32">
        <v>1</v>
      </c>
      <c r="J296" s="32">
        <v>2</v>
      </c>
      <c r="K296" s="32">
        <v>22</v>
      </c>
      <c r="L296" s="32">
        <v>9</v>
      </c>
      <c r="M296" s="32">
        <v>13</v>
      </c>
      <c r="N296" s="32">
        <v>1</v>
      </c>
      <c r="O296" s="32">
        <v>0</v>
      </c>
      <c r="P296" s="32">
        <v>1</v>
      </c>
      <c r="Q296" s="32">
        <v>0</v>
      </c>
      <c r="R296" s="32">
        <v>0</v>
      </c>
      <c r="S296" s="32">
        <v>0</v>
      </c>
      <c r="T296" s="33">
        <v>64126.307692000002</v>
      </c>
      <c r="U296" s="33">
        <v>101660.666666</v>
      </c>
      <c r="V296" s="33">
        <v>58141.590908999999</v>
      </c>
      <c r="W296" s="33">
        <v>83187</v>
      </c>
      <c r="X296" s="35"/>
      <c r="Y296" s="34">
        <v>13.5</v>
      </c>
      <c r="Z296" s="34">
        <v>12.666666666666</v>
      </c>
      <c r="AA296" s="34">
        <v>13.272727272727</v>
      </c>
      <c r="AB296" s="34">
        <v>21</v>
      </c>
      <c r="AC296" s="35"/>
      <c r="AD296" s="34">
        <v>13.461538461538</v>
      </c>
      <c r="AE296" s="34">
        <v>12.666666666666</v>
      </c>
      <c r="AF296" s="34">
        <v>13.227272727272</v>
      </c>
      <c r="AG296" s="34">
        <v>21</v>
      </c>
      <c r="AH296" s="35"/>
      <c r="AI296" s="34">
        <v>3.76923076923</v>
      </c>
      <c r="AJ296" s="34">
        <v>4</v>
      </c>
      <c r="AK296" s="34">
        <v>3.681818181818</v>
      </c>
      <c r="AL296" s="34">
        <v>5</v>
      </c>
      <c r="AM296" s="35"/>
    </row>
    <row r="297" spans="1:39" ht="15" thickBot="1" x14ac:dyDescent="0.4">
      <c r="A297" s="30" t="s">
        <v>892</v>
      </c>
      <c r="B297" s="30" t="s">
        <v>893</v>
      </c>
      <c r="C297" s="30" t="s">
        <v>112</v>
      </c>
      <c r="D297" s="30" t="s">
        <v>226</v>
      </c>
      <c r="E297" s="31" t="s">
        <v>3120</v>
      </c>
      <c r="F297" s="32">
        <v>608</v>
      </c>
      <c r="G297" s="32">
        <v>181</v>
      </c>
      <c r="H297" s="32">
        <v>29</v>
      </c>
      <c r="I297" s="32">
        <v>12</v>
      </c>
      <c r="J297" s="32">
        <v>17</v>
      </c>
      <c r="K297" s="32">
        <v>702</v>
      </c>
      <c r="L297" s="32">
        <v>548</v>
      </c>
      <c r="M297" s="32">
        <v>154</v>
      </c>
      <c r="N297" s="32">
        <v>57</v>
      </c>
      <c r="O297" s="32">
        <v>47</v>
      </c>
      <c r="P297" s="32">
        <v>10</v>
      </c>
      <c r="Q297" s="32">
        <v>1</v>
      </c>
      <c r="R297" s="32">
        <v>1</v>
      </c>
      <c r="S297" s="32">
        <v>0</v>
      </c>
      <c r="T297" s="33">
        <v>70607.234473999997</v>
      </c>
      <c r="U297" s="33">
        <v>108249.068965</v>
      </c>
      <c r="V297" s="33">
        <v>68585.262107999995</v>
      </c>
      <c r="W297" s="33">
        <v>76137.614035000006</v>
      </c>
      <c r="X297" s="33">
        <v>83187</v>
      </c>
      <c r="Y297" s="34">
        <v>15.797211660328999</v>
      </c>
      <c r="Z297" s="34">
        <v>24.517241379310001</v>
      </c>
      <c r="AA297" s="34">
        <v>15.330484330483999</v>
      </c>
      <c r="AB297" s="34">
        <v>16.894736842105001</v>
      </c>
      <c r="AC297" s="34">
        <v>28</v>
      </c>
      <c r="AD297" s="34">
        <v>13.844106463877999</v>
      </c>
      <c r="AE297" s="34">
        <v>20.689655172413001</v>
      </c>
      <c r="AF297" s="34">
        <v>13.41168091168</v>
      </c>
      <c r="AG297" s="34">
        <v>15.491228070175</v>
      </c>
      <c r="AH297" s="34">
        <v>25</v>
      </c>
      <c r="AI297" s="34">
        <v>4.6501901140679998</v>
      </c>
      <c r="AJ297" s="34">
        <v>5</v>
      </c>
      <c r="AK297" s="34">
        <v>4.6210826210820004</v>
      </c>
      <c r="AL297" s="34">
        <v>4.8245614035079996</v>
      </c>
      <c r="AM297" s="34">
        <v>5</v>
      </c>
    </row>
    <row r="298" spans="1:39" ht="15" thickBot="1" x14ac:dyDescent="0.4">
      <c r="A298" s="30" t="s">
        <v>896</v>
      </c>
      <c r="B298" s="30" t="s">
        <v>897</v>
      </c>
      <c r="C298" s="30" t="s">
        <v>112</v>
      </c>
      <c r="D298" s="30" t="s">
        <v>244</v>
      </c>
      <c r="E298" s="31" t="s">
        <v>898</v>
      </c>
      <c r="F298" s="32">
        <v>305</v>
      </c>
      <c r="G298" s="32">
        <v>115</v>
      </c>
      <c r="H298" s="32">
        <v>17</v>
      </c>
      <c r="I298" s="32">
        <v>8</v>
      </c>
      <c r="J298" s="32">
        <v>9</v>
      </c>
      <c r="K298" s="32">
        <v>354</v>
      </c>
      <c r="L298" s="32">
        <v>257</v>
      </c>
      <c r="M298" s="32">
        <v>97</v>
      </c>
      <c r="N298" s="32">
        <v>52</v>
      </c>
      <c r="O298" s="32">
        <v>43</v>
      </c>
      <c r="P298" s="32">
        <v>9</v>
      </c>
      <c r="Q298" s="32">
        <v>1</v>
      </c>
      <c r="R298" s="32">
        <v>1</v>
      </c>
      <c r="S298" s="32">
        <v>0</v>
      </c>
      <c r="T298" s="33">
        <v>82942.192857000002</v>
      </c>
      <c r="U298" s="33">
        <v>128016.352941</v>
      </c>
      <c r="V298" s="33">
        <v>80934.430198999995</v>
      </c>
      <c r="W298" s="33">
        <v>81649.431372000006</v>
      </c>
      <c r="X298" s="33">
        <v>87337</v>
      </c>
      <c r="Y298" s="34">
        <v>16.621428571428002</v>
      </c>
      <c r="Z298" s="34">
        <v>20.588235294116998</v>
      </c>
      <c r="AA298" s="34">
        <v>16.532763532762999</v>
      </c>
      <c r="AB298" s="34">
        <v>15.686274509803001</v>
      </c>
      <c r="AC298" s="34">
        <v>28</v>
      </c>
      <c r="AD298" s="34">
        <v>15.454761904761</v>
      </c>
      <c r="AE298" s="34">
        <v>14.764705882352001</v>
      </c>
      <c r="AF298" s="34">
        <v>15.629629629628999</v>
      </c>
      <c r="AG298" s="34">
        <v>14.235294117646999</v>
      </c>
      <c r="AH298" s="34">
        <v>28</v>
      </c>
      <c r="AI298" s="34">
        <v>4.7619047619039998</v>
      </c>
      <c r="AJ298" s="34">
        <v>5.2352941176470003</v>
      </c>
      <c r="AK298" s="34">
        <v>4.720797720797</v>
      </c>
      <c r="AL298" s="34">
        <v>4.9019607843130002</v>
      </c>
      <c r="AM298" s="34">
        <v>4</v>
      </c>
    </row>
    <row r="299" spans="1:39" ht="15" thickBot="1" x14ac:dyDescent="0.4">
      <c r="A299" s="30" t="s">
        <v>894</v>
      </c>
      <c r="B299" s="30" t="s">
        <v>3121</v>
      </c>
      <c r="C299" s="30" t="s">
        <v>112</v>
      </c>
      <c r="D299" s="30" t="s">
        <v>524</v>
      </c>
      <c r="E299" s="31" t="s">
        <v>3122</v>
      </c>
      <c r="F299" s="32">
        <v>406</v>
      </c>
      <c r="G299" s="32">
        <v>166</v>
      </c>
      <c r="H299" s="32">
        <v>31</v>
      </c>
      <c r="I299" s="32">
        <v>11</v>
      </c>
      <c r="J299" s="32">
        <v>20</v>
      </c>
      <c r="K299" s="32">
        <v>464</v>
      </c>
      <c r="L299" s="32">
        <v>336</v>
      </c>
      <c r="M299" s="32">
        <v>128</v>
      </c>
      <c r="N299" s="32">
        <v>78</v>
      </c>
      <c r="O299" s="32">
        <v>63</v>
      </c>
      <c r="P299" s="32">
        <v>15</v>
      </c>
      <c r="Q299" s="32">
        <v>6</v>
      </c>
      <c r="R299" s="32">
        <v>3</v>
      </c>
      <c r="S299" s="32">
        <v>3</v>
      </c>
      <c r="T299" s="33">
        <v>76491.340909000006</v>
      </c>
      <c r="U299" s="33">
        <v>103915.193548</v>
      </c>
      <c r="V299" s="33">
        <v>73725.625272000005</v>
      </c>
      <c r="W299" s="33">
        <v>81861.368421000006</v>
      </c>
      <c r="X299" s="33">
        <v>78358.333333000002</v>
      </c>
      <c r="Y299" s="34">
        <v>14.618881118880999</v>
      </c>
      <c r="Z299" s="34">
        <v>20.806451612903</v>
      </c>
      <c r="AA299" s="34">
        <v>14.217864923746999</v>
      </c>
      <c r="AB299" s="34">
        <v>14.460526315789</v>
      </c>
      <c r="AC299" s="34">
        <v>15.333333333333</v>
      </c>
      <c r="AD299" s="34">
        <v>12.622377622377</v>
      </c>
      <c r="AE299" s="34">
        <v>13.032258064516</v>
      </c>
      <c r="AF299" s="34">
        <v>12.886710239651</v>
      </c>
      <c r="AG299" s="34">
        <v>10.973684210526001</v>
      </c>
      <c r="AH299" s="34">
        <v>11.166666666666</v>
      </c>
      <c r="AI299" s="34">
        <v>4.8653846153840004</v>
      </c>
      <c r="AJ299" s="34">
        <v>5.129032258064</v>
      </c>
      <c r="AK299" s="34">
        <v>4.8235294117640004</v>
      </c>
      <c r="AL299" s="34">
        <v>5.0526315789470004</v>
      </c>
      <c r="AM299" s="34">
        <v>4.333333333333</v>
      </c>
    </row>
    <row r="300" spans="1:39" ht="15" thickBot="1" x14ac:dyDescent="0.4">
      <c r="A300" s="30" t="s">
        <v>899</v>
      </c>
      <c r="B300" s="30" t="s">
        <v>900</v>
      </c>
      <c r="C300" s="30" t="s">
        <v>112</v>
      </c>
      <c r="D300" s="30" t="s">
        <v>541</v>
      </c>
      <c r="E300" s="31" t="s">
        <v>769</v>
      </c>
      <c r="F300" s="32">
        <v>107</v>
      </c>
      <c r="G300" s="32">
        <v>38</v>
      </c>
      <c r="H300" s="32">
        <v>9</v>
      </c>
      <c r="I300" s="32">
        <v>3</v>
      </c>
      <c r="J300" s="32">
        <v>6</v>
      </c>
      <c r="K300" s="32">
        <v>120</v>
      </c>
      <c r="L300" s="32">
        <v>91</v>
      </c>
      <c r="M300" s="32">
        <v>29</v>
      </c>
      <c r="N300" s="32">
        <v>13</v>
      </c>
      <c r="O300" s="32">
        <v>11</v>
      </c>
      <c r="P300" s="32">
        <v>2</v>
      </c>
      <c r="Q300" s="32">
        <v>4</v>
      </c>
      <c r="R300" s="32">
        <v>2</v>
      </c>
      <c r="S300" s="32">
        <v>2</v>
      </c>
      <c r="T300" s="33">
        <v>76879.506943999993</v>
      </c>
      <c r="U300" s="33">
        <v>115115.5</v>
      </c>
      <c r="V300" s="33">
        <v>74175.058822999999</v>
      </c>
      <c r="W300" s="33">
        <v>78174.769230000005</v>
      </c>
      <c r="X300" s="33">
        <v>76655.25</v>
      </c>
      <c r="Y300" s="34">
        <v>17.813793103447999</v>
      </c>
      <c r="Z300" s="34">
        <v>22.125</v>
      </c>
      <c r="AA300" s="34">
        <v>17.433333333333</v>
      </c>
      <c r="AB300" s="34">
        <v>18.153846153846001</v>
      </c>
      <c r="AC300" s="34">
        <v>19.5</v>
      </c>
      <c r="AD300" s="34">
        <v>15.924137931034</v>
      </c>
      <c r="AE300" s="34">
        <v>17.75</v>
      </c>
      <c r="AF300" s="34">
        <v>15.983333333333</v>
      </c>
      <c r="AG300" s="34">
        <v>14.307692307691999</v>
      </c>
      <c r="AH300" s="34">
        <v>15.75</v>
      </c>
      <c r="AI300" s="34">
        <v>4.5793103448270003</v>
      </c>
      <c r="AJ300" s="34">
        <v>5.125</v>
      </c>
      <c r="AK300" s="34">
        <v>4.5166666666659996</v>
      </c>
      <c r="AL300" s="34">
        <v>4.76923076923</v>
      </c>
      <c r="AM300" s="34">
        <v>4.75</v>
      </c>
    </row>
    <row r="301" spans="1:39" ht="15" thickBot="1" x14ac:dyDescent="0.4">
      <c r="A301" s="30" t="s">
        <v>902</v>
      </c>
      <c r="B301" s="30" t="s">
        <v>903</v>
      </c>
      <c r="C301" s="30" t="s">
        <v>112</v>
      </c>
      <c r="D301" s="30" t="s">
        <v>98</v>
      </c>
      <c r="E301" s="31" t="s">
        <v>1477</v>
      </c>
      <c r="F301" s="32">
        <v>141</v>
      </c>
      <c r="G301" s="32">
        <v>63</v>
      </c>
      <c r="H301" s="32">
        <v>10</v>
      </c>
      <c r="I301" s="32">
        <v>8</v>
      </c>
      <c r="J301" s="32">
        <v>2</v>
      </c>
      <c r="K301" s="32">
        <v>171</v>
      </c>
      <c r="L301" s="32">
        <v>119</v>
      </c>
      <c r="M301" s="32">
        <v>52</v>
      </c>
      <c r="N301" s="32">
        <v>15</v>
      </c>
      <c r="O301" s="32">
        <v>12</v>
      </c>
      <c r="P301" s="32">
        <v>3</v>
      </c>
      <c r="Q301" s="32">
        <v>8</v>
      </c>
      <c r="R301" s="32">
        <v>2</v>
      </c>
      <c r="S301" s="32">
        <v>6</v>
      </c>
      <c r="T301" s="33">
        <v>72656.985293999998</v>
      </c>
      <c r="U301" s="33">
        <v>105172.4</v>
      </c>
      <c r="V301" s="33">
        <v>71205.345029000004</v>
      </c>
      <c r="W301" s="33">
        <v>69543.666666000005</v>
      </c>
      <c r="X301" s="33">
        <v>68879</v>
      </c>
      <c r="Y301" s="34">
        <v>16.102941176470001</v>
      </c>
      <c r="Z301" s="34">
        <v>12.9</v>
      </c>
      <c r="AA301" s="34">
        <v>16.631578947367998</v>
      </c>
      <c r="AB301" s="34">
        <v>13.133333333333001</v>
      </c>
      <c r="AC301" s="34">
        <v>14.375</v>
      </c>
      <c r="AD301" s="34">
        <v>14.941176470587999</v>
      </c>
      <c r="AE301" s="34">
        <v>7.4</v>
      </c>
      <c r="AF301" s="34">
        <v>16.076023391812001</v>
      </c>
      <c r="AG301" s="34">
        <v>10.533333333332999</v>
      </c>
      <c r="AH301" s="34">
        <v>8.375</v>
      </c>
      <c r="AI301" s="34">
        <v>4.5735294117640004</v>
      </c>
      <c r="AJ301" s="34">
        <v>5.3</v>
      </c>
      <c r="AK301" s="34">
        <v>4.5204678362569997</v>
      </c>
      <c r="AL301" s="34">
        <v>4.8</v>
      </c>
      <c r="AM301" s="34">
        <v>4.375</v>
      </c>
    </row>
    <row r="302" spans="1:39" ht="15" thickBot="1" x14ac:dyDescent="0.4">
      <c r="A302" s="30" t="s">
        <v>906</v>
      </c>
      <c r="B302" s="30" t="s">
        <v>907</v>
      </c>
      <c r="C302" s="30" t="s">
        <v>112</v>
      </c>
      <c r="D302" s="30" t="s">
        <v>157</v>
      </c>
      <c r="E302" s="31" t="s">
        <v>3123</v>
      </c>
      <c r="F302" s="32">
        <v>213</v>
      </c>
      <c r="G302" s="32">
        <v>68</v>
      </c>
      <c r="H302" s="32">
        <v>10</v>
      </c>
      <c r="I302" s="32">
        <v>4</v>
      </c>
      <c r="J302" s="32">
        <v>6</v>
      </c>
      <c r="K302" s="32">
        <v>230</v>
      </c>
      <c r="L302" s="32">
        <v>179</v>
      </c>
      <c r="M302" s="32">
        <v>51</v>
      </c>
      <c r="N302" s="32">
        <v>35</v>
      </c>
      <c r="O302" s="32">
        <v>28</v>
      </c>
      <c r="P302" s="32">
        <v>7</v>
      </c>
      <c r="Q302" s="32">
        <v>10</v>
      </c>
      <c r="R302" s="32">
        <v>5</v>
      </c>
      <c r="S302" s="32">
        <v>5</v>
      </c>
      <c r="T302" s="33">
        <v>60578.824999999997</v>
      </c>
      <c r="U302" s="33">
        <v>99300.9</v>
      </c>
      <c r="V302" s="33">
        <v>58232.550660000001</v>
      </c>
      <c r="W302" s="33">
        <v>62966.617646999999</v>
      </c>
      <c r="X302" s="33">
        <v>67712</v>
      </c>
      <c r="Y302" s="34">
        <v>16.722419928825001</v>
      </c>
      <c r="Z302" s="34">
        <v>23.2</v>
      </c>
      <c r="AA302" s="34">
        <v>16.122807017543</v>
      </c>
      <c r="AB302" s="34">
        <v>18.735294117647001</v>
      </c>
      <c r="AC302" s="34">
        <v>17.111111111111001</v>
      </c>
      <c r="AD302" s="34">
        <v>13.918149466192</v>
      </c>
      <c r="AE302" s="34">
        <v>17.7</v>
      </c>
      <c r="AF302" s="34">
        <v>13.491228070175</v>
      </c>
      <c r="AG302" s="34">
        <v>15.558823529411001</v>
      </c>
      <c r="AH302" s="34">
        <v>14.333333333333</v>
      </c>
      <c r="AI302" s="34">
        <v>4.451957295373</v>
      </c>
      <c r="AJ302" s="34">
        <v>5.0999999999999996</v>
      </c>
      <c r="AK302" s="34">
        <v>4.4210526315780001</v>
      </c>
      <c r="AL302" s="34">
        <v>4.5588235294109998</v>
      </c>
      <c r="AM302" s="34">
        <v>4.1111111111109997</v>
      </c>
    </row>
    <row r="303" spans="1:39" ht="15" thickBot="1" x14ac:dyDescent="0.4">
      <c r="A303" s="30" t="s">
        <v>908</v>
      </c>
      <c r="B303" s="30" t="s">
        <v>909</v>
      </c>
      <c r="C303" s="30" t="s">
        <v>112</v>
      </c>
      <c r="D303" s="30" t="s">
        <v>105</v>
      </c>
      <c r="E303" s="31" t="s">
        <v>274</v>
      </c>
      <c r="F303" s="32">
        <v>46</v>
      </c>
      <c r="G303" s="32">
        <v>24</v>
      </c>
      <c r="H303" s="32">
        <v>5</v>
      </c>
      <c r="I303" s="32">
        <v>1</v>
      </c>
      <c r="J303" s="32">
        <v>4</v>
      </c>
      <c r="K303" s="32">
        <v>60</v>
      </c>
      <c r="L303" s="32">
        <v>42</v>
      </c>
      <c r="M303" s="32">
        <v>18</v>
      </c>
      <c r="N303" s="32">
        <v>7</v>
      </c>
      <c r="O303" s="32">
        <v>5</v>
      </c>
      <c r="P303" s="32">
        <v>2</v>
      </c>
      <c r="Q303" s="32">
        <v>0</v>
      </c>
      <c r="R303" s="32">
        <v>0</v>
      </c>
      <c r="S303" s="32">
        <v>0</v>
      </c>
      <c r="T303" s="33">
        <v>76471.476284999997</v>
      </c>
      <c r="U303" s="33">
        <v>108411.068</v>
      </c>
      <c r="V303" s="33">
        <v>73626.322033000004</v>
      </c>
      <c r="W303" s="33">
        <v>77832.5</v>
      </c>
      <c r="X303" s="35"/>
      <c r="Y303" s="34">
        <v>16.471428571428</v>
      </c>
      <c r="Z303" s="34">
        <v>25.2</v>
      </c>
      <c r="AA303" s="34">
        <v>16.135593220339</v>
      </c>
      <c r="AB303" s="34">
        <v>12.5</v>
      </c>
      <c r="AC303" s="35"/>
      <c r="AD303" s="34">
        <v>13</v>
      </c>
      <c r="AE303" s="34">
        <v>11.2</v>
      </c>
      <c r="AF303" s="34">
        <v>13.864406779661</v>
      </c>
      <c r="AG303" s="34">
        <v>6</v>
      </c>
      <c r="AH303" s="35"/>
      <c r="AI303" s="34">
        <v>4.5999999999999996</v>
      </c>
      <c r="AJ303" s="34">
        <v>5.2</v>
      </c>
      <c r="AK303" s="34">
        <v>4.5254237288130001</v>
      </c>
      <c r="AL303" s="34">
        <v>4.833333333333</v>
      </c>
      <c r="AM303" s="35"/>
    </row>
    <row r="304" spans="1:39" ht="15" thickBot="1" x14ac:dyDescent="0.4">
      <c r="A304" s="30" t="s">
        <v>910</v>
      </c>
      <c r="B304" s="30" t="s">
        <v>911</v>
      </c>
      <c r="C304" s="30" t="s">
        <v>112</v>
      </c>
      <c r="D304" s="30" t="s">
        <v>137</v>
      </c>
      <c r="E304" s="31" t="s">
        <v>774</v>
      </c>
      <c r="F304" s="32">
        <v>137</v>
      </c>
      <c r="G304" s="32">
        <v>49</v>
      </c>
      <c r="H304" s="32">
        <v>10</v>
      </c>
      <c r="I304" s="32">
        <v>5</v>
      </c>
      <c r="J304" s="32">
        <v>5</v>
      </c>
      <c r="K304" s="32">
        <v>155</v>
      </c>
      <c r="L304" s="32">
        <v>114</v>
      </c>
      <c r="M304" s="32">
        <v>41</v>
      </c>
      <c r="N304" s="32">
        <v>21</v>
      </c>
      <c r="O304" s="32">
        <v>19</v>
      </c>
      <c r="P304" s="32">
        <v>2</v>
      </c>
      <c r="Q304" s="32">
        <v>2</v>
      </c>
      <c r="R304" s="32">
        <v>1</v>
      </c>
      <c r="S304" s="32">
        <v>1</v>
      </c>
      <c r="T304" s="33">
        <v>75949.854837999999</v>
      </c>
      <c r="U304" s="33">
        <v>102541.3</v>
      </c>
      <c r="V304" s="33">
        <v>74503.677419</v>
      </c>
      <c r="W304" s="33">
        <v>74851.578947000002</v>
      </c>
      <c r="X304" s="33">
        <v>65505</v>
      </c>
      <c r="Y304" s="34">
        <v>16.376344086021</v>
      </c>
      <c r="Z304" s="34">
        <v>17.5</v>
      </c>
      <c r="AA304" s="34">
        <v>16.664516129031998</v>
      </c>
      <c r="AB304" s="34">
        <v>14.210526315789</v>
      </c>
      <c r="AC304" s="34">
        <v>9</v>
      </c>
      <c r="AD304" s="34">
        <v>14.838709677419001</v>
      </c>
      <c r="AE304" s="34">
        <v>11.3</v>
      </c>
      <c r="AF304" s="34">
        <v>15.348387096773999</v>
      </c>
      <c r="AG304" s="34">
        <v>13.157894736842</v>
      </c>
      <c r="AH304" s="34">
        <v>9</v>
      </c>
      <c r="AI304" s="34">
        <v>4.6021505376340004</v>
      </c>
      <c r="AJ304" s="34">
        <v>5</v>
      </c>
      <c r="AK304" s="34">
        <v>4.5419354838699997</v>
      </c>
      <c r="AL304" s="34">
        <v>4.8947368421049999</v>
      </c>
      <c r="AM304" s="34">
        <v>4.5</v>
      </c>
    </row>
    <row r="305" spans="1:39" ht="15" thickBot="1" x14ac:dyDescent="0.4">
      <c r="A305" s="30" t="s">
        <v>912</v>
      </c>
      <c r="B305" s="30" t="s">
        <v>913</v>
      </c>
      <c r="C305" s="30" t="s">
        <v>92</v>
      </c>
      <c r="D305" s="30" t="s">
        <v>113</v>
      </c>
      <c r="E305" s="31" t="s">
        <v>1489</v>
      </c>
      <c r="F305" s="32">
        <v>24</v>
      </c>
      <c r="G305" s="32">
        <v>8</v>
      </c>
      <c r="H305" s="32">
        <v>4</v>
      </c>
      <c r="I305" s="32">
        <v>4</v>
      </c>
      <c r="J305" s="32">
        <v>0</v>
      </c>
      <c r="K305" s="32">
        <v>25</v>
      </c>
      <c r="L305" s="32">
        <v>18</v>
      </c>
      <c r="M305" s="32">
        <v>7</v>
      </c>
      <c r="N305" s="32">
        <v>4</v>
      </c>
      <c r="O305" s="32">
        <v>3</v>
      </c>
      <c r="P305" s="32">
        <v>1</v>
      </c>
      <c r="Q305" s="32">
        <v>0</v>
      </c>
      <c r="R305" s="32">
        <v>0</v>
      </c>
      <c r="S305" s="32">
        <v>0</v>
      </c>
      <c r="T305" s="33">
        <v>45109.8125</v>
      </c>
      <c r="U305" s="33">
        <v>84898</v>
      </c>
      <c r="V305" s="33">
        <v>40624.559999999998</v>
      </c>
      <c r="W305" s="33">
        <v>43301.5</v>
      </c>
      <c r="X305" s="35"/>
      <c r="Y305" s="34">
        <v>9.28125</v>
      </c>
      <c r="Z305" s="34">
        <v>16.333333333333002</v>
      </c>
      <c r="AA305" s="34">
        <v>8.0399999999999991</v>
      </c>
      <c r="AB305" s="34">
        <v>11.75</v>
      </c>
      <c r="AC305" s="35"/>
      <c r="AD305" s="34">
        <v>4.40625</v>
      </c>
      <c r="AE305" s="34">
        <v>3.6666666666659999</v>
      </c>
      <c r="AF305" s="34">
        <v>4.32</v>
      </c>
      <c r="AG305" s="34">
        <v>5.5</v>
      </c>
      <c r="AH305" s="35"/>
      <c r="AI305" s="34">
        <v>4.3125</v>
      </c>
      <c r="AJ305" s="34">
        <v>5.333333333333</v>
      </c>
      <c r="AK305" s="34">
        <v>4.28</v>
      </c>
      <c r="AL305" s="34">
        <v>3.75</v>
      </c>
      <c r="AM305" s="35"/>
    </row>
    <row r="306" spans="1:39" ht="15" thickBot="1" x14ac:dyDescent="0.4">
      <c r="A306" s="30" t="s">
        <v>914</v>
      </c>
      <c r="B306" s="30" t="s">
        <v>915</v>
      </c>
      <c r="C306" s="30" t="s">
        <v>112</v>
      </c>
      <c r="D306" s="30" t="s">
        <v>916</v>
      </c>
      <c r="E306" s="31" t="s">
        <v>917</v>
      </c>
      <c r="F306" s="32">
        <v>130</v>
      </c>
      <c r="G306" s="32">
        <v>44</v>
      </c>
      <c r="H306" s="32">
        <v>10</v>
      </c>
      <c r="I306" s="32">
        <v>4</v>
      </c>
      <c r="J306" s="32">
        <v>6</v>
      </c>
      <c r="K306" s="32">
        <v>149</v>
      </c>
      <c r="L306" s="32">
        <v>114</v>
      </c>
      <c r="M306" s="32">
        <v>35</v>
      </c>
      <c r="N306" s="32">
        <v>14</v>
      </c>
      <c r="O306" s="32">
        <v>13</v>
      </c>
      <c r="P306" s="32">
        <v>1</v>
      </c>
      <c r="Q306" s="32">
        <v>2</v>
      </c>
      <c r="R306" s="32">
        <v>0</v>
      </c>
      <c r="S306" s="32">
        <v>2</v>
      </c>
      <c r="T306" s="33">
        <v>52822.333333000002</v>
      </c>
      <c r="U306" s="33">
        <v>82713.2</v>
      </c>
      <c r="V306" s="33">
        <v>50301.729728999999</v>
      </c>
      <c r="W306" s="33">
        <v>54588.285713999998</v>
      </c>
      <c r="X306" s="33">
        <v>77531</v>
      </c>
      <c r="Y306" s="34">
        <v>12.683908045977001</v>
      </c>
      <c r="Z306" s="34">
        <v>9.8000000000000007</v>
      </c>
      <c r="AA306" s="34">
        <v>13.087837837837</v>
      </c>
      <c r="AB306" s="34">
        <v>10.5</v>
      </c>
      <c r="AC306" s="34">
        <v>12.5</v>
      </c>
      <c r="AD306" s="34">
        <v>11.431034482757999</v>
      </c>
      <c r="AE306" s="34">
        <v>6.8</v>
      </c>
      <c r="AF306" s="34">
        <v>11.993243243243001</v>
      </c>
      <c r="AG306" s="34">
        <v>8.6428571428570002</v>
      </c>
      <c r="AH306" s="34">
        <v>12.5</v>
      </c>
      <c r="AI306" s="34">
        <v>4.3965517241369998</v>
      </c>
      <c r="AJ306" s="34">
        <v>5</v>
      </c>
      <c r="AK306" s="34">
        <v>4.351351351351</v>
      </c>
      <c r="AL306" s="34">
        <v>4.6428571428570002</v>
      </c>
      <c r="AM306" s="34">
        <v>3</v>
      </c>
    </row>
    <row r="307" spans="1:39" ht="15" thickBot="1" x14ac:dyDescent="0.4">
      <c r="A307" s="30" t="s">
        <v>918</v>
      </c>
      <c r="B307" s="30" t="s">
        <v>919</v>
      </c>
      <c r="C307" s="30" t="s">
        <v>97</v>
      </c>
      <c r="D307" s="30" t="s">
        <v>916</v>
      </c>
      <c r="E307" s="31" t="s">
        <v>508</v>
      </c>
      <c r="F307" s="32">
        <v>2</v>
      </c>
      <c r="G307" s="32">
        <v>12</v>
      </c>
      <c r="H307" s="32">
        <v>2</v>
      </c>
      <c r="I307" s="32">
        <v>0</v>
      </c>
      <c r="J307" s="32">
        <v>2</v>
      </c>
      <c r="K307" s="32">
        <v>12</v>
      </c>
      <c r="L307" s="32">
        <v>2</v>
      </c>
      <c r="M307" s="32">
        <v>10</v>
      </c>
      <c r="N307" s="32">
        <v>0</v>
      </c>
      <c r="O307" s="32">
        <v>0</v>
      </c>
      <c r="P307" s="32">
        <v>0</v>
      </c>
      <c r="Q307" s="32">
        <v>0</v>
      </c>
      <c r="R307" s="32">
        <v>0</v>
      </c>
      <c r="S307" s="32">
        <v>0</v>
      </c>
      <c r="T307" s="33">
        <v>49809.5</v>
      </c>
      <c r="U307" s="33">
        <v>83275</v>
      </c>
      <c r="V307" s="33">
        <v>44231.916665999997</v>
      </c>
      <c r="W307" s="35"/>
      <c r="X307" s="35"/>
      <c r="Y307" s="34">
        <v>7.7857142857139996</v>
      </c>
      <c r="Z307" s="34">
        <v>27.5</v>
      </c>
      <c r="AA307" s="34">
        <v>4.5</v>
      </c>
      <c r="AB307" s="35"/>
      <c r="AC307" s="35"/>
      <c r="AD307" s="34">
        <v>6.2142857142850003</v>
      </c>
      <c r="AE307" s="34">
        <v>18</v>
      </c>
      <c r="AF307" s="34">
        <v>4.25</v>
      </c>
      <c r="AG307" s="35"/>
      <c r="AH307" s="35"/>
      <c r="AI307" s="34">
        <v>3.1428571428569998</v>
      </c>
      <c r="AJ307" s="34">
        <v>5</v>
      </c>
      <c r="AK307" s="34">
        <v>2.833333333333</v>
      </c>
      <c r="AL307" s="35"/>
      <c r="AM307" s="35"/>
    </row>
    <row r="308" spans="1:39" ht="15" thickBot="1" x14ac:dyDescent="0.4">
      <c r="A308" s="30" t="s">
        <v>920</v>
      </c>
      <c r="B308" s="30" t="s">
        <v>921</v>
      </c>
      <c r="C308" s="30" t="s">
        <v>92</v>
      </c>
      <c r="D308" s="30" t="s">
        <v>167</v>
      </c>
      <c r="E308" s="31" t="s">
        <v>1568</v>
      </c>
      <c r="F308" s="32">
        <v>26</v>
      </c>
      <c r="G308" s="32">
        <v>21</v>
      </c>
      <c r="H308" s="32">
        <v>4</v>
      </c>
      <c r="I308" s="32">
        <v>1</v>
      </c>
      <c r="J308" s="32">
        <v>3</v>
      </c>
      <c r="K308" s="32">
        <v>22</v>
      </c>
      <c r="L308" s="32">
        <v>13</v>
      </c>
      <c r="M308" s="32">
        <v>9</v>
      </c>
      <c r="N308" s="32">
        <v>8</v>
      </c>
      <c r="O308" s="32">
        <v>3</v>
      </c>
      <c r="P308" s="32">
        <v>5</v>
      </c>
      <c r="Q308" s="32">
        <v>13</v>
      </c>
      <c r="R308" s="32">
        <v>9</v>
      </c>
      <c r="S308" s="32">
        <v>4</v>
      </c>
      <c r="T308" s="33">
        <v>52833.652173000002</v>
      </c>
      <c r="U308" s="33">
        <v>112274</v>
      </c>
      <c r="V308" s="33">
        <v>50843.227271999996</v>
      </c>
      <c r="W308" s="33">
        <v>51237.625</v>
      </c>
      <c r="X308" s="33">
        <v>37733.333333000002</v>
      </c>
      <c r="Y308" s="34">
        <v>7.2765957446799998</v>
      </c>
      <c r="Z308" s="34">
        <v>14.75</v>
      </c>
      <c r="AA308" s="34">
        <v>9.4090909090900006</v>
      </c>
      <c r="AB308" s="34">
        <v>3.25</v>
      </c>
      <c r="AC308" s="34">
        <v>3.8461538461529998</v>
      </c>
      <c r="AD308" s="34">
        <v>4.2127659574459999</v>
      </c>
      <c r="AE308" s="34">
        <v>5.25</v>
      </c>
      <c r="AF308" s="34">
        <v>4.6363636363629999</v>
      </c>
      <c r="AG308" s="34">
        <v>3.125</v>
      </c>
      <c r="AH308" s="34">
        <v>3.8461538461529998</v>
      </c>
      <c r="AI308" s="34">
        <v>4.1276595744679998</v>
      </c>
      <c r="AJ308" s="34">
        <v>5</v>
      </c>
      <c r="AK308" s="34">
        <v>4.5</v>
      </c>
      <c r="AL308" s="34">
        <v>4.125</v>
      </c>
      <c r="AM308" s="34">
        <v>3.2307692307689999</v>
      </c>
    </row>
    <row r="309" spans="1:39" ht="15" thickBot="1" x14ac:dyDescent="0.4">
      <c r="A309" s="30" t="s">
        <v>922</v>
      </c>
      <c r="B309" s="30" t="s">
        <v>923</v>
      </c>
      <c r="C309" s="30" t="s">
        <v>92</v>
      </c>
      <c r="D309" s="30" t="s">
        <v>100</v>
      </c>
      <c r="E309" s="31" t="s">
        <v>154</v>
      </c>
      <c r="F309" s="32">
        <v>20</v>
      </c>
      <c r="G309" s="32">
        <v>18</v>
      </c>
      <c r="H309" s="32">
        <v>4</v>
      </c>
      <c r="I309" s="32">
        <v>3</v>
      </c>
      <c r="J309" s="32">
        <v>1</v>
      </c>
      <c r="K309" s="32">
        <v>32</v>
      </c>
      <c r="L309" s="32">
        <v>17</v>
      </c>
      <c r="M309" s="32">
        <v>15</v>
      </c>
      <c r="N309" s="32">
        <v>2</v>
      </c>
      <c r="O309" s="32">
        <v>0</v>
      </c>
      <c r="P309" s="32">
        <v>2</v>
      </c>
      <c r="Q309" s="32">
        <v>2</v>
      </c>
      <c r="R309" s="32">
        <v>1</v>
      </c>
      <c r="S309" s="32">
        <v>1</v>
      </c>
      <c r="T309" s="33">
        <v>66287.394736000002</v>
      </c>
      <c r="U309" s="33">
        <v>114848</v>
      </c>
      <c r="V309" s="33">
        <v>60460.483869999996</v>
      </c>
      <c r="W309" s="33">
        <v>69233</v>
      </c>
      <c r="X309" s="33">
        <v>80818</v>
      </c>
      <c r="Y309" s="34">
        <v>11.421052631578</v>
      </c>
      <c r="Z309" s="34">
        <v>18.666666666666</v>
      </c>
      <c r="AA309" s="34">
        <v>10.064516129032</v>
      </c>
      <c r="AB309" s="34">
        <v>16.5</v>
      </c>
      <c r="AC309" s="34">
        <v>16.5</v>
      </c>
      <c r="AD309" s="34">
        <v>4.2894736842099999</v>
      </c>
      <c r="AE309" s="34">
        <v>7.6666666666659999</v>
      </c>
      <c r="AF309" s="34">
        <v>3.193548387096</v>
      </c>
      <c r="AG309" s="34">
        <v>13</v>
      </c>
      <c r="AH309" s="34">
        <v>7.5</v>
      </c>
      <c r="AI309" s="34">
        <v>4.7368421052630003</v>
      </c>
      <c r="AJ309" s="34">
        <v>5</v>
      </c>
      <c r="AK309" s="34">
        <v>4.7419354838699999</v>
      </c>
      <c r="AL309" s="34">
        <v>4.5</v>
      </c>
      <c r="AM309" s="34">
        <v>4.5</v>
      </c>
    </row>
    <row r="310" spans="1:39" ht="15" thickBot="1" x14ac:dyDescent="0.4">
      <c r="A310" s="30" t="s">
        <v>924</v>
      </c>
      <c r="B310" s="30" t="s">
        <v>925</v>
      </c>
      <c r="C310" s="30" t="s">
        <v>92</v>
      </c>
      <c r="D310" s="30" t="s">
        <v>100</v>
      </c>
      <c r="E310" s="31" t="s">
        <v>106</v>
      </c>
      <c r="F310" s="32">
        <v>51</v>
      </c>
      <c r="G310" s="32">
        <v>11</v>
      </c>
      <c r="H310" s="32">
        <v>6</v>
      </c>
      <c r="I310" s="32">
        <v>4</v>
      </c>
      <c r="J310" s="32">
        <v>2</v>
      </c>
      <c r="K310" s="32">
        <v>53</v>
      </c>
      <c r="L310" s="32">
        <v>44</v>
      </c>
      <c r="M310" s="32">
        <v>9</v>
      </c>
      <c r="N310" s="32">
        <v>3</v>
      </c>
      <c r="O310" s="32">
        <v>3</v>
      </c>
      <c r="P310" s="32">
        <v>0</v>
      </c>
      <c r="Q310" s="32">
        <v>1</v>
      </c>
      <c r="R310" s="32">
        <v>0</v>
      </c>
      <c r="S310" s="32">
        <v>1</v>
      </c>
      <c r="T310" s="33">
        <v>60779.306450999997</v>
      </c>
      <c r="U310" s="33">
        <v>104628</v>
      </c>
      <c r="V310" s="33">
        <v>55942.679244999999</v>
      </c>
      <c r="W310" s="33">
        <v>61738.333333000002</v>
      </c>
      <c r="X310" s="33">
        <v>95000</v>
      </c>
      <c r="Y310" s="34">
        <v>10.435483870966999</v>
      </c>
      <c r="Z310" s="34">
        <v>14.4</v>
      </c>
      <c r="AA310" s="34">
        <v>9.8867924528300009</v>
      </c>
      <c r="AB310" s="34">
        <v>12</v>
      </c>
      <c r="AC310" s="34">
        <v>15</v>
      </c>
      <c r="AD310" s="34">
        <v>6.7741935483870002</v>
      </c>
      <c r="AE310" s="34">
        <v>9.6</v>
      </c>
      <c r="AF310" s="34">
        <v>6.2641509433960003</v>
      </c>
      <c r="AG310" s="34">
        <v>8.333333333333</v>
      </c>
      <c r="AH310" s="34">
        <v>15</v>
      </c>
      <c r="AI310" s="34">
        <v>4.6129032258059999</v>
      </c>
      <c r="AJ310" s="34">
        <v>5</v>
      </c>
      <c r="AK310" s="34">
        <v>4.5660377358490001</v>
      </c>
      <c r="AL310" s="34">
        <v>4.6666666666659999</v>
      </c>
      <c r="AM310" s="34">
        <v>5</v>
      </c>
    </row>
    <row r="311" spans="1:39" ht="15" thickBot="1" x14ac:dyDescent="0.4">
      <c r="A311" s="30" t="s">
        <v>926</v>
      </c>
      <c r="B311" s="30" t="s">
        <v>927</v>
      </c>
      <c r="C311" s="30" t="s">
        <v>92</v>
      </c>
      <c r="D311" s="30" t="s">
        <v>100</v>
      </c>
      <c r="E311" s="31" t="s">
        <v>380</v>
      </c>
      <c r="F311" s="32">
        <v>43</v>
      </c>
      <c r="G311" s="32">
        <v>6</v>
      </c>
      <c r="H311" s="32">
        <v>5</v>
      </c>
      <c r="I311" s="32">
        <v>4</v>
      </c>
      <c r="J311" s="32">
        <v>1</v>
      </c>
      <c r="K311" s="32">
        <v>41</v>
      </c>
      <c r="L311" s="32">
        <v>36</v>
      </c>
      <c r="M311" s="32">
        <v>5</v>
      </c>
      <c r="N311" s="32">
        <v>2</v>
      </c>
      <c r="O311" s="32">
        <v>2</v>
      </c>
      <c r="P311" s="32">
        <v>0</v>
      </c>
      <c r="Q311" s="32">
        <v>2</v>
      </c>
      <c r="R311" s="32">
        <v>2</v>
      </c>
      <c r="S311" s="32">
        <v>0</v>
      </c>
      <c r="T311" s="33">
        <v>55565.408163</v>
      </c>
      <c r="U311" s="33">
        <v>105375</v>
      </c>
      <c r="V311" s="33">
        <v>50302.195120999997</v>
      </c>
      <c r="W311" s="33">
        <v>58657.5</v>
      </c>
      <c r="X311" s="33">
        <v>60750</v>
      </c>
      <c r="Y311" s="34">
        <v>5.9387755102039996</v>
      </c>
      <c r="Z311" s="34">
        <v>14.75</v>
      </c>
      <c r="AA311" s="34">
        <v>4.731707317073</v>
      </c>
      <c r="AB311" s="34">
        <v>9.5</v>
      </c>
      <c r="AC311" s="34">
        <v>9.5</v>
      </c>
      <c r="AD311" s="34">
        <v>2.1632653061220002</v>
      </c>
      <c r="AE311" s="34">
        <v>2.5</v>
      </c>
      <c r="AF311" s="34">
        <v>2.0731707317070001</v>
      </c>
      <c r="AG311" s="34">
        <v>3</v>
      </c>
      <c r="AH311" s="34">
        <v>2.5</v>
      </c>
      <c r="AI311" s="34">
        <v>4.4285714285709998</v>
      </c>
      <c r="AJ311" s="34">
        <v>5</v>
      </c>
      <c r="AK311" s="34">
        <v>4.3902439024389999</v>
      </c>
      <c r="AL311" s="34">
        <v>5</v>
      </c>
      <c r="AM311" s="34">
        <v>3.5</v>
      </c>
    </row>
    <row r="312" spans="1:39" ht="15" thickBot="1" x14ac:dyDescent="0.4">
      <c r="A312" s="30" t="s">
        <v>928</v>
      </c>
      <c r="B312" s="30" t="s">
        <v>929</v>
      </c>
      <c r="C312" s="30" t="s">
        <v>112</v>
      </c>
      <c r="D312" s="30" t="s">
        <v>105</v>
      </c>
      <c r="E312" s="31" t="s">
        <v>930</v>
      </c>
      <c r="F312" s="32">
        <v>161</v>
      </c>
      <c r="G312" s="32">
        <v>68</v>
      </c>
      <c r="H312" s="32">
        <v>12</v>
      </c>
      <c r="I312" s="32">
        <v>4</v>
      </c>
      <c r="J312" s="32">
        <v>8</v>
      </c>
      <c r="K312" s="32">
        <v>188</v>
      </c>
      <c r="L312" s="32">
        <v>133</v>
      </c>
      <c r="M312" s="32">
        <v>55</v>
      </c>
      <c r="N312" s="32">
        <v>26</v>
      </c>
      <c r="O312" s="32">
        <v>24</v>
      </c>
      <c r="P312" s="32">
        <v>2</v>
      </c>
      <c r="Q312" s="32">
        <v>4</v>
      </c>
      <c r="R312" s="32">
        <v>0</v>
      </c>
      <c r="S312" s="32">
        <v>4</v>
      </c>
      <c r="T312" s="33">
        <v>86893.126636999994</v>
      </c>
      <c r="U312" s="33">
        <v>101687</v>
      </c>
      <c r="V312" s="33">
        <v>86151.595744000006</v>
      </c>
      <c r="W312" s="33">
        <v>84727.076923000001</v>
      </c>
      <c r="X312" s="33">
        <v>92959.333333000002</v>
      </c>
      <c r="Y312" s="34">
        <v>16.344978165937999</v>
      </c>
      <c r="Z312" s="34">
        <v>17.833333333333002</v>
      </c>
      <c r="AA312" s="34">
        <v>16.547872340424998</v>
      </c>
      <c r="AB312" s="34">
        <v>13.653846153846001</v>
      </c>
      <c r="AC312" s="34">
        <v>21</v>
      </c>
      <c r="AD312" s="34">
        <v>14.240174672488999</v>
      </c>
      <c r="AE312" s="34">
        <v>9.833333333333</v>
      </c>
      <c r="AF312" s="34">
        <v>14.75</v>
      </c>
      <c r="AG312" s="34">
        <v>11.807692307691999</v>
      </c>
      <c r="AH312" s="34">
        <v>21</v>
      </c>
      <c r="AI312" s="34">
        <v>4.8646288209600002</v>
      </c>
      <c r="AJ312" s="34">
        <v>4.833333333333</v>
      </c>
      <c r="AK312" s="34">
        <v>4.8882978723399999</v>
      </c>
      <c r="AL312" s="34">
        <v>4.8461538461530003</v>
      </c>
      <c r="AM312" s="34">
        <v>3.6666666666659999</v>
      </c>
    </row>
    <row r="313" spans="1:39" ht="15" thickBot="1" x14ac:dyDescent="0.4">
      <c r="A313" s="30" t="s">
        <v>931</v>
      </c>
      <c r="B313" s="30" t="s">
        <v>932</v>
      </c>
      <c r="C313" s="30" t="s">
        <v>97</v>
      </c>
      <c r="D313" s="30" t="s">
        <v>105</v>
      </c>
      <c r="E313" s="31" t="s">
        <v>127</v>
      </c>
      <c r="F313" s="32">
        <v>8</v>
      </c>
      <c r="G313" s="32">
        <v>12</v>
      </c>
      <c r="H313" s="32">
        <v>2</v>
      </c>
      <c r="I313" s="32">
        <v>0</v>
      </c>
      <c r="J313" s="32">
        <v>2</v>
      </c>
      <c r="K313" s="32">
        <v>16</v>
      </c>
      <c r="L313" s="32">
        <v>6</v>
      </c>
      <c r="M313" s="32">
        <v>10</v>
      </c>
      <c r="N313" s="32">
        <v>2</v>
      </c>
      <c r="O313" s="32">
        <v>2</v>
      </c>
      <c r="P313" s="32">
        <v>0</v>
      </c>
      <c r="Q313" s="32">
        <v>0</v>
      </c>
      <c r="R313" s="32">
        <v>0</v>
      </c>
      <c r="S313" s="32">
        <v>0</v>
      </c>
      <c r="T313" s="33">
        <v>71590.399999999994</v>
      </c>
      <c r="U313" s="33">
        <v>100759.5</v>
      </c>
      <c r="V313" s="33">
        <v>67225.875</v>
      </c>
      <c r="W313" s="33">
        <v>77337.5</v>
      </c>
      <c r="X313" s="35"/>
      <c r="Y313" s="34">
        <v>14.15</v>
      </c>
      <c r="Z313" s="34">
        <v>22.5</v>
      </c>
      <c r="AA313" s="34">
        <v>13.0625</v>
      </c>
      <c r="AB313" s="34">
        <v>14.5</v>
      </c>
      <c r="AC313" s="35"/>
      <c r="AD313" s="34">
        <v>9.85</v>
      </c>
      <c r="AE313" s="34">
        <v>4.5</v>
      </c>
      <c r="AF313" s="34">
        <v>10.0625</v>
      </c>
      <c r="AG313" s="34">
        <v>13.5</v>
      </c>
      <c r="AH313" s="35"/>
      <c r="AI313" s="34">
        <v>3.9</v>
      </c>
      <c r="AJ313" s="34">
        <v>5</v>
      </c>
      <c r="AK313" s="34">
        <v>3.6875</v>
      </c>
      <c r="AL313" s="34">
        <v>4.5</v>
      </c>
      <c r="AM313" s="35"/>
    </row>
    <row r="314" spans="1:39" ht="15" thickBot="1" x14ac:dyDescent="0.4">
      <c r="A314" s="30" t="s">
        <v>933</v>
      </c>
      <c r="B314" s="30" t="s">
        <v>934</v>
      </c>
      <c r="C314" s="30" t="s">
        <v>92</v>
      </c>
      <c r="D314" s="30" t="s">
        <v>393</v>
      </c>
      <c r="E314" s="31" t="s">
        <v>746</v>
      </c>
      <c r="F314" s="32">
        <v>13</v>
      </c>
      <c r="G314" s="32">
        <v>3</v>
      </c>
      <c r="H314" s="32">
        <v>2</v>
      </c>
      <c r="I314" s="32">
        <v>1</v>
      </c>
      <c r="J314" s="32">
        <v>1</v>
      </c>
      <c r="K314" s="32">
        <v>14</v>
      </c>
      <c r="L314" s="32">
        <v>12</v>
      </c>
      <c r="M314" s="32">
        <v>2</v>
      </c>
      <c r="N314" s="32">
        <v>1</v>
      </c>
      <c r="O314" s="32">
        <v>0</v>
      </c>
      <c r="P314" s="32">
        <v>1</v>
      </c>
      <c r="Q314" s="32">
        <v>0</v>
      </c>
      <c r="R314" s="32">
        <v>0</v>
      </c>
      <c r="S314" s="32">
        <v>0</v>
      </c>
      <c r="T314" s="33">
        <v>52630.25</v>
      </c>
      <c r="U314" s="33">
        <v>88694</v>
      </c>
      <c r="V314" s="33">
        <v>48813.571428000003</v>
      </c>
      <c r="W314" s="33">
        <v>70000</v>
      </c>
      <c r="X314" s="35"/>
      <c r="Y314" s="34">
        <v>10.0625</v>
      </c>
      <c r="Z314" s="34">
        <v>31</v>
      </c>
      <c r="AA314" s="34">
        <v>8.7857142857140005</v>
      </c>
      <c r="AB314" s="34">
        <v>7</v>
      </c>
      <c r="AC314" s="35"/>
      <c r="AD314" s="34">
        <v>6.5</v>
      </c>
      <c r="AE314" s="34">
        <v>9</v>
      </c>
      <c r="AF314" s="34">
        <v>6.7142857142850003</v>
      </c>
      <c r="AG314" s="34">
        <v>1</v>
      </c>
      <c r="AH314" s="35"/>
      <c r="AI314" s="34">
        <v>4.375</v>
      </c>
      <c r="AJ314" s="34">
        <v>5</v>
      </c>
      <c r="AK314" s="34">
        <v>4.2857142857139996</v>
      </c>
      <c r="AL314" s="34">
        <v>5</v>
      </c>
      <c r="AM314" s="35"/>
    </row>
    <row r="315" spans="1:39" ht="15" thickBot="1" x14ac:dyDescent="0.4">
      <c r="A315" s="30" t="s">
        <v>935</v>
      </c>
      <c r="B315" s="30" t="s">
        <v>936</v>
      </c>
      <c r="C315" s="30" t="s">
        <v>92</v>
      </c>
      <c r="D315" s="30" t="s">
        <v>151</v>
      </c>
      <c r="E315" s="31" t="s">
        <v>214</v>
      </c>
      <c r="F315" s="32">
        <v>26</v>
      </c>
      <c r="G315" s="32">
        <v>15</v>
      </c>
      <c r="H315" s="32">
        <v>6</v>
      </c>
      <c r="I315" s="32">
        <v>1</v>
      </c>
      <c r="J315" s="32">
        <v>5</v>
      </c>
      <c r="K315" s="32">
        <v>28</v>
      </c>
      <c r="L315" s="32">
        <v>18</v>
      </c>
      <c r="M315" s="32">
        <v>10</v>
      </c>
      <c r="N315" s="32">
        <v>4</v>
      </c>
      <c r="O315" s="32">
        <v>4</v>
      </c>
      <c r="P315" s="32">
        <v>0</v>
      </c>
      <c r="Q315" s="32">
        <v>3</v>
      </c>
      <c r="R315" s="32">
        <v>3</v>
      </c>
      <c r="S315" s="32">
        <v>0</v>
      </c>
      <c r="T315" s="33">
        <v>53035.756096999998</v>
      </c>
      <c r="U315" s="33">
        <v>78516.666666000005</v>
      </c>
      <c r="V315" s="33">
        <v>47827.142856999999</v>
      </c>
      <c r="W315" s="33">
        <v>54652.25</v>
      </c>
      <c r="X315" s="33">
        <v>48532.333333000002</v>
      </c>
      <c r="Y315" s="34">
        <v>4.9024390243899996</v>
      </c>
      <c r="Z315" s="34">
        <v>7</v>
      </c>
      <c r="AA315" s="34">
        <v>4.7142857142850003</v>
      </c>
      <c r="AB315" s="34">
        <v>4.75</v>
      </c>
      <c r="AC315" s="34">
        <v>2.6666666666659999</v>
      </c>
      <c r="AD315" s="34">
        <v>1.9268292682920001</v>
      </c>
      <c r="AE315" s="34">
        <v>2.1666666666659999</v>
      </c>
      <c r="AF315" s="34">
        <v>1.785714285714</v>
      </c>
      <c r="AG315" s="34">
        <v>2.25</v>
      </c>
      <c r="AH315" s="34">
        <v>2.333333333333</v>
      </c>
      <c r="AI315" s="34">
        <v>4.4878048780480002</v>
      </c>
      <c r="AJ315" s="34">
        <v>5</v>
      </c>
      <c r="AK315" s="34">
        <v>4.3214285714280001</v>
      </c>
      <c r="AL315" s="34">
        <v>5</v>
      </c>
      <c r="AM315" s="34">
        <v>4.333333333333</v>
      </c>
    </row>
    <row r="316" spans="1:39" ht="15" thickBot="1" x14ac:dyDescent="0.4">
      <c r="A316" s="30" t="s">
        <v>937</v>
      </c>
      <c r="B316" s="30" t="s">
        <v>938</v>
      </c>
      <c r="C316" s="30" t="s">
        <v>92</v>
      </c>
      <c r="D316" s="30" t="s">
        <v>100</v>
      </c>
      <c r="E316" s="31" t="s">
        <v>743</v>
      </c>
      <c r="F316" s="32">
        <v>21</v>
      </c>
      <c r="G316" s="32">
        <v>5</v>
      </c>
      <c r="H316" s="32">
        <v>2</v>
      </c>
      <c r="I316" s="32">
        <v>2</v>
      </c>
      <c r="J316" s="32">
        <v>0</v>
      </c>
      <c r="K316" s="32">
        <v>22</v>
      </c>
      <c r="L316" s="32">
        <v>17</v>
      </c>
      <c r="M316" s="32">
        <v>5</v>
      </c>
      <c r="N316" s="32">
        <v>0</v>
      </c>
      <c r="O316" s="32">
        <v>0</v>
      </c>
      <c r="P316" s="32">
        <v>0</v>
      </c>
      <c r="Q316" s="32">
        <v>2</v>
      </c>
      <c r="R316" s="32">
        <v>2</v>
      </c>
      <c r="S316" s="32">
        <v>0</v>
      </c>
      <c r="T316" s="33">
        <v>60151.538460999996</v>
      </c>
      <c r="U316" s="33">
        <v>101584</v>
      </c>
      <c r="V316" s="33">
        <v>55763</v>
      </c>
      <c r="W316" s="35"/>
      <c r="X316" s="33">
        <v>66993</v>
      </c>
      <c r="Y316" s="34">
        <v>8.6153846153840004</v>
      </c>
      <c r="Z316" s="34">
        <v>17.5</v>
      </c>
      <c r="AA316" s="34">
        <v>7.0909090909090002</v>
      </c>
      <c r="AB316" s="35"/>
      <c r="AC316" s="34">
        <v>16.5</v>
      </c>
      <c r="AD316" s="34">
        <v>3.7307692307689999</v>
      </c>
      <c r="AE316" s="34">
        <v>15.5</v>
      </c>
      <c r="AF316" s="34">
        <v>2.681818181818</v>
      </c>
      <c r="AG316" s="35"/>
      <c r="AH316" s="34">
        <v>3.5</v>
      </c>
      <c r="AI316" s="34">
        <v>4.3461538461530003</v>
      </c>
      <c r="AJ316" s="34">
        <v>5</v>
      </c>
      <c r="AK316" s="34">
        <v>4.2727272727269998</v>
      </c>
      <c r="AL316" s="35"/>
      <c r="AM316" s="34">
        <v>4.5</v>
      </c>
    </row>
    <row r="317" spans="1:39" ht="15" thickBot="1" x14ac:dyDescent="0.4">
      <c r="A317" s="30" t="s">
        <v>939</v>
      </c>
      <c r="B317" s="30" t="s">
        <v>940</v>
      </c>
      <c r="C317" s="30" t="s">
        <v>92</v>
      </c>
      <c r="D317" s="30" t="s">
        <v>93</v>
      </c>
      <c r="E317" s="31" t="s">
        <v>409</v>
      </c>
      <c r="F317" s="32">
        <v>110</v>
      </c>
      <c r="G317" s="32">
        <v>14</v>
      </c>
      <c r="H317" s="32">
        <v>7</v>
      </c>
      <c r="I317" s="32">
        <v>5</v>
      </c>
      <c r="J317" s="32">
        <v>2</v>
      </c>
      <c r="K317" s="32">
        <v>101</v>
      </c>
      <c r="L317" s="32">
        <v>91</v>
      </c>
      <c r="M317" s="32">
        <v>10</v>
      </c>
      <c r="N317" s="32">
        <v>11</v>
      </c>
      <c r="O317" s="32">
        <v>9</v>
      </c>
      <c r="P317" s="32">
        <v>2</v>
      </c>
      <c r="Q317" s="32">
        <v>5</v>
      </c>
      <c r="R317" s="32">
        <v>5</v>
      </c>
      <c r="S317" s="32">
        <v>0</v>
      </c>
      <c r="T317" s="33">
        <v>57916.508064000001</v>
      </c>
      <c r="U317" s="33">
        <v>101164.285714</v>
      </c>
      <c r="V317" s="33">
        <v>54649.257425000003</v>
      </c>
      <c r="W317" s="33">
        <v>62293.454545000001</v>
      </c>
      <c r="X317" s="33">
        <v>53738.8</v>
      </c>
      <c r="Y317" s="34">
        <v>10.903225806450999</v>
      </c>
      <c r="Z317" s="34">
        <v>22</v>
      </c>
      <c r="AA317" s="34">
        <v>10.504950495049</v>
      </c>
      <c r="AB317" s="34">
        <v>8</v>
      </c>
      <c r="AC317" s="34">
        <v>9.8000000000000007</v>
      </c>
      <c r="AD317" s="34">
        <v>2.129032258064</v>
      </c>
      <c r="AE317" s="34">
        <v>2</v>
      </c>
      <c r="AF317" s="34">
        <v>2.1485148514849999</v>
      </c>
      <c r="AG317" s="34">
        <v>2.181818181818</v>
      </c>
      <c r="AH317" s="34">
        <v>1.8</v>
      </c>
      <c r="AI317" s="34">
        <v>4.6451612903220001</v>
      </c>
      <c r="AJ317" s="34">
        <v>5</v>
      </c>
      <c r="AK317" s="34">
        <v>4.6039603960389996</v>
      </c>
      <c r="AL317" s="34">
        <v>4.8181818181810003</v>
      </c>
      <c r="AM317" s="34">
        <v>4.5999999999999996</v>
      </c>
    </row>
    <row r="318" spans="1:39" ht="15" thickBot="1" x14ac:dyDescent="0.4">
      <c r="A318" s="30" t="s">
        <v>942</v>
      </c>
      <c r="B318" s="30" t="s">
        <v>943</v>
      </c>
      <c r="C318" s="30" t="s">
        <v>112</v>
      </c>
      <c r="D318" s="30" t="s">
        <v>475</v>
      </c>
      <c r="E318" s="31" t="s">
        <v>1664</v>
      </c>
      <c r="F318" s="32">
        <v>228</v>
      </c>
      <c r="G318" s="32">
        <v>100</v>
      </c>
      <c r="H318" s="32">
        <v>16</v>
      </c>
      <c r="I318" s="32">
        <v>5</v>
      </c>
      <c r="J318" s="32">
        <v>11</v>
      </c>
      <c r="K318" s="32">
        <v>268</v>
      </c>
      <c r="L318" s="32">
        <v>191</v>
      </c>
      <c r="M318" s="32">
        <v>77</v>
      </c>
      <c r="N318" s="32">
        <v>31</v>
      </c>
      <c r="O318" s="32">
        <v>27</v>
      </c>
      <c r="P318" s="32">
        <v>4</v>
      </c>
      <c r="Q318" s="32">
        <v>14</v>
      </c>
      <c r="R318" s="32">
        <v>5</v>
      </c>
      <c r="S318" s="32">
        <v>9</v>
      </c>
      <c r="T318" s="33">
        <v>77630.414634000001</v>
      </c>
      <c r="U318" s="33">
        <v>105327.333333</v>
      </c>
      <c r="V318" s="33">
        <v>76108.365671000007</v>
      </c>
      <c r="W318" s="33">
        <v>78273.677419</v>
      </c>
      <c r="X318" s="33">
        <v>75667.142856999999</v>
      </c>
      <c r="Y318" s="34">
        <v>13.673780487804001</v>
      </c>
      <c r="Z318" s="34">
        <v>10.199999999999999</v>
      </c>
      <c r="AA318" s="34">
        <v>14.123134328358001</v>
      </c>
      <c r="AB318" s="34">
        <v>13.645161290321999</v>
      </c>
      <c r="AC318" s="34">
        <v>8.8571428571419997</v>
      </c>
      <c r="AD318" s="34">
        <v>13.317073170731</v>
      </c>
      <c r="AE318" s="34">
        <v>9.4666666666660007</v>
      </c>
      <c r="AF318" s="34">
        <v>13.817164179103999</v>
      </c>
      <c r="AG318" s="34">
        <v>13.387096774192999</v>
      </c>
      <c r="AH318" s="34">
        <v>7.7142857142850003</v>
      </c>
      <c r="AI318" s="34">
        <v>4.6371951219509997</v>
      </c>
      <c r="AJ318" s="34">
        <v>4.9333333333329996</v>
      </c>
      <c r="AK318" s="34">
        <v>4.6380597014919998</v>
      </c>
      <c r="AL318" s="34">
        <v>4.9354838709670004</v>
      </c>
      <c r="AM318" s="34">
        <v>3.6428571428569998</v>
      </c>
    </row>
    <row r="319" spans="1:39" ht="15" thickBot="1" x14ac:dyDescent="0.4">
      <c r="A319" s="30" t="s">
        <v>945</v>
      </c>
      <c r="B319" s="30" t="s">
        <v>946</v>
      </c>
      <c r="C319" s="30" t="s">
        <v>104</v>
      </c>
      <c r="D319" s="30" t="s">
        <v>198</v>
      </c>
      <c r="E319" s="31" t="s">
        <v>1226</v>
      </c>
      <c r="F319" s="32">
        <v>268</v>
      </c>
      <c r="G319" s="32">
        <v>57</v>
      </c>
      <c r="H319" s="32">
        <v>12</v>
      </c>
      <c r="I319" s="32">
        <v>8</v>
      </c>
      <c r="J319" s="32">
        <v>4</v>
      </c>
      <c r="K319" s="32">
        <v>137</v>
      </c>
      <c r="L319" s="32">
        <v>122</v>
      </c>
      <c r="M319" s="32">
        <v>15</v>
      </c>
      <c r="N319" s="32">
        <v>116</v>
      </c>
      <c r="O319" s="32">
        <v>97</v>
      </c>
      <c r="P319" s="32">
        <v>19</v>
      </c>
      <c r="Q319" s="32">
        <v>61</v>
      </c>
      <c r="R319" s="32">
        <v>41</v>
      </c>
      <c r="S319" s="32">
        <v>20</v>
      </c>
      <c r="T319" s="33">
        <v>65031.535384000003</v>
      </c>
      <c r="U319" s="33">
        <v>102734.36363599999</v>
      </c>
      <c r="V319" s="33">
        <v>56854.664233000003</v>
      </c>
      <c r="W319" s="33">
        <v>64990.215516999997</v>
      </c>
      <c r="X319" s="33">
        <v>76675.688523999997</v>
      </c>
      <c r="Y319" s="34">
        <v>11.612307692307001</v>
      </c>
      <c r="Z319" s="34">
        <v>12.454545454545</v>
      </c>
      <c r="AA319" s="34">
        <v>11.364963503648999</v>
      </c>
      <c r="AB319" s="34">
        <v>12.327586206895999</v>
      </c>
      <c r="AC319" s="34">
        <v>10.655737704918</v>
      </c>
      <c r="AD319" s="34">
        <v>11.48</v>
      </c>
      <c r="AE319" s="34">
        <v>12.454545454545</v>
      </c>
      <c r="AF319" s="34">
        <v>11.262773722626999</v>
      </c>
      <c r="AG319" s="34">
        <v>12.241379310344</v>
      </c>
      <c r="AH319" s="34">
        <v>10.344262295082</v>
      </c>
      <c r="AI319" s="34">
        <v>4.8061538461530002</v>
      </c>
      <c r="AJ319" s="34">
        <v>5.0909090909090002</v>
      </c>
      <c r="AK319" s="34">
        <v>4.700729927007</v>
      </c>
      <c r="AL319" s="34">
        <v>4.9224137931029999</v>
      </c>
      <c r="AM319" s="34">
        <v>4.7704918032780004</v>
      </c>
    </row>
    <row r="320" spans="1:39" ht="15" thickBot="1" x14ac:dyDescent="0.4">
      <c r="A320" s="30" t="s">
        <v>947</v>
      </c>
      <c r="B320" s="30" t="s">
        <v>948</v>
      </c>
      <c r="C320" s="30" t="s">
        <v>112</v>
      </c>
      <c r="D320" s="30" t="s">
        <v>577</v>
      </c>
      <c r="E320" s="31" t="s">
        <v>290</v>
      </c>
      <c r="F320" s="32">
        <v>76</v>
      </c>
      <c r="G320" s="32">
        <v>26</v>
      </c>
      <c r="H320" s="32">
        <v>7</v>
      </c>
      <c r="I320" s="32">
        <v>3</v>
      </c>
      <c r="J320" s="32">
        <v>4</v>
      </c>
      <c r="K320" s="32">
        <v>83</v>
      </c>
      <c r="L320" s="32">
        <v>63</v>
      </c>
      <c r="M320" s="32">
        <v>20</v>
      </c>
      <c r="N320" s="32">
        <v>10</v>
      </c>
      <c r="O320" s="32">
        <v>8</v>
      </c>
      <c r="P320" s="32">
        <v>2</v>
      </c>
      <c r="Q320" s="32">
        <v>12</v>
      </c>
      <c r="R320" s="32">
        <v>10</v>
      </c>
      <c r="S320" s="32">
        <v>2</v>
      </c>
      <c r="T320" s="33">
        <v>60860.941176</v>
      </c>
      <c r="U320" s="33">
        <v>106861.5</v>
      </c>
      <c r="V320" s="33">
        <v>57269.867468999997</v>
      </c>
      <c r="W320" s="33">
        <v>70822.7</v>
      </c>
      <c r="X320" s="33">
        <v>35007</v>
      </c>
      <c r="Y320" s="34">
        <v>13.549019607843</v>
      </c>
      <c r="Z320" s="34">
        <v>24.666666666666</v>
      </c>
      <c r="AA320" s="34">
        <v>13.289156626505999</v>
      </c>
      <c r="AB320" s="34">
        <v>11.9</v>
      </c>
      <c r="AC320" s="34">
        <v>4</v>
      </c>
      <c r="AD320" s="34">
        <v>10.911764705882</v>
      </c>
      <c r="AE320" s="34">
        <v>9</v>
      </c>
      <c r="AF320" s="34">
        <v>11.373493975902999</v>
      </c>
      <c r="AG320" s="34">
        <v>10.3</v>
      </c>
      <c r="AH320" s="34">
        <v>4</v>
      </c>
      <c r="AI320" s="34">
        <v>4.4411764705880001</v>
      </c>
      <c r="AJ320" s="34">
        <v>4.833333333333</v>
      </c>
      <c r="AK320" s="34">
        <v>4.3855421686740002</v>
      </c>
      <c r="AL320" s="34">
        <v>4.8</v>
      </c>
      <c r="AM320" s="34">
        <v>4</v>
      </c>
    </row>
    <row r="321" spans="1:39" ht="15" thickBot="1" x14ac:dyDescent="0.4">
      <c r="A321" s="30" t="s">
        <v>949</v>
      </c>
      <c r="B321" s="30" t="s">
        <v>950</v>
      </c>
      <c r="C321" s="30" t="s">
        <v>112</v>
      </c>
      <c r="D321" s="30" t="s">
        <v>541</v>
      </c>
      <c r="E321" s="31" t="s">
        <v>764</v>
      </c>
      <c r="F321" s="32">
        <v>34</v>
      </c>
      <c r="G321" s="32">
        <v>16</v>
      </c>
      <c r="H321" s="32">
        <v>4</v>
      </c>
      <c r="I321" s="32">
        <v>2</v>
      </c>
      <c r="J321" s="32">
        <v>2</v>
      </c>
      <c r="K321" s="32">
        <v>40</v>
      </c>
      <c r="L321" s="32">
        <v>28</v>
      </c>
      <c r="M321" s="32">
        <v>12</v>
      </c>
      <c r="N321" s="32">
        <v>6</v>
      </c>
      <c r="O321" s="32">
        <v>4</v>
      </c>
      <c r="P321" s="32">
        <v>2</v>
      </c>
      <c r="Q321" s="32">
        <v>1</v>
      </c>
      <c r="R321" s="32">
        <v>0</v>
      </c>
      <c r="S321" s="32">
        <v>1</v>
      </c>
      <c r="T321" s="33">
        <v>58653.52</v>
      </c>
      <c r="U321" s="33">
        <v>101751</v>
      </c>
      <c r="V321" s="33">
        <v>54703.5</v>
      </c>
      <c r="W321" s="33">
        <v>63032.166665999997</v>
      </c>
      <c r="X321" s="33">
        <v>61090</v>
      </c>
      <c r="Y321" s="34">
        <v>13.14</v>
      </c>
      <c r="Z321" s="34">
        <v>23.666666666666</v>
      </c>
      <c r="AA321" s="34">
        <v>13</v>
      </c>
      <c r="AB321" s="34">
        <v>10</v>
      </c>
      <c r="AC321" s="34">
        <v>6</v>
      </c>
      <c r="AD321" s="34">
        <v>11.86</v>
      </c>
      <c r="AE321" s="34">
        <v>13.333333333333</v>
      </c>
      <c r="AF321" s="34">
        <v>12.4</v>
      </c>
      <c r="AG321" s="34">
        <v>8.5</v>
      </c>
      <c r="AH321" s="34">
        <v>6</v>
      </c>
      <c r="AI321" s="34">
        <v>4.5</v>
      </c>
      <c r="AJ321" s="34">
        <v>5</v>
      </c>
      <c r="AK321" s="34">
        <v>4.4749999999999996</v>
      </c>
      <c r="AL321" s="34">
        <v>4.5</v>
      </c>
      <c r="AM321" s="34">
        <v>4</v>
      </c>
    </row>
    <row r="322" spans="1:39" ht="15" thickBot="1" x14ac:dyDescent="0.4">
      <c r="A322" s="30" t="s">
        <v>951</v>
      </c>
      <c r="B322" s="30" t="s">
        <v>952</v>
      </c>
      <c r="C322" s="30" t="s">
        <v>112</v>
      </c>
      <c r="D322" s="30" t="s">
        <v>244</v>
      </c>
      <c r="E322" s="31" t="s">
        <v>734</v>
      </c>
      <c r="F322" s="32">
        <v>67</v>
      </c>
      <c r="G322" s="32">
        <v>23</v>
      </c>
      <c r="H322" s="32">
        <v>6</v>
      </c>
      <c r="I322" s="32">
        <v>3</v>
      </c>
      <c r="J322" s="32">
        <v>3</v>
      </c>
      <c r="K322" s="32">
        <v>77</v>
      </c>
      <c r="L322" s="32">
        <v>59</v>
      </c>
      <c r="M322" s="32">
        <v>18</v>
      </c>
      <c r="N322" s="32">
        <v>6</v>
      </c>
      <c r="O322" s="32">
        <v>5</v>
      </c>
      <c r="P322" s="32">
        <v>1</v>
      </c>
      <c r="Q322" s="32">
        <v>1</v>
      </c>
      <c r="R322" s="32">
        <v>0</v>
      </c>
      <c r="S322" s="32">
        <v>1</v>
      </c>
      <c r="T322" s="33">
        <v>59308.488888</v>
      </c>
      <c r="U322" s="33">
        <v>89729.666666000005</v>
      </c>
      <c r="V322" s="33">
        <v>57494.038960999998</v>
      </c>
      <c r="W322" s="33">
        <v>49724.166665999997</v>
      </c>
      <c r="X322" s="33">
        <v>74000</v>
      </c>
      <c r="Y322" s="34">
        <v>15.633333333333001</v>
      </c>
      <c r="Z322" s="34">
        <v>15.833333333333</v>
      </c>
      <c r="AA322" s="34">
        <v>15.935064935064</v>
      </c>
      <c r="AB322" s="34">
        <v>11.666666666666</v>
      </c>
      <c r="AC322" s="34">
        <v>15</v>
      </c>
      <c r="AD322" s="34">
        <v>13.255555555555</v>
      </c>
      <c r="AE322" s="34">
        <v>7.833333333333</v>
      </c>
      <c r="AF322" s="34">
        <v>14.012987012987001</v>
      </c>
      <c r="AG322" s="34">
        <v>8.6666666666659999</v>
      </c>
      <c r="AH322" s="34">
        <v>15</v>
      </c>
      <c r="AI322" s="34">
        <v>4.5</v>
      </c>
      <c r="AJ322" s="34">
        <v>5</v>
      </c>
      <c r="AK322" s="34">
        <v>4.4675324675320001</v>
      </c>
      <c r="AL322" s="34">
        <v>4.5</v>
      </c>
      <c r="AM322" s="34">
        <v>4</v>
      </c>
    </row>
    <row r="323" spans="1:39" ht="15" thickBot="1" x14ac:dyDescent="0.4">
      <c r="A323" s="30" t="s">
        <v>954</v>
      </c>
      <c r="B323" s="30" t="s">
        <v>955</v>
      </c>
      <c r="C323" s="30" t="s">
        <v>97</v>
      </c>
      <c r="D323" s="30" t="s">
        <v>341</v>
      </c>
      <c r="E323" s="31" t="s">
        <v>123</v>
      </c>
      <c r="F323" s="32">
        <v>24</v>
      </c>
      <c r="G323" s="32">
        <v>19</v>
      </c>
      <c r="H323" s="32">
        <v>2</v>
      </c>
      <c r="I323" s="32">
        <v>1</v>
      </c>
      <c r="J323" s="32">
        <v>1</v>
      </c>
      <c r="K323" s="32">
        <v>35</v>
      </c>
      <c r="L323" s="32">
        <v>19</v>
      </c>
      <c r="M323" s="32">
        <v>16</v>
      </c>
      <c r="N323" s="32">
        <v>5</v>
      </c>
      <c r="O323" s="32">
        <v>4</v>
      </c>
      <c r="P323" s="32">
        <v>1</v>
      </c>
      <c r="Q323" s="32">
        <v>4</v>
      </c>
      <c r="R323" s="32">
        <v>3</v>
      </c>
      <c r="S323" s="32">
        <v>1</v>
      </c>
      <c r="T323" s="33">
        <v>55990.465115999999</v>
      </c>
      <c r="U323" s="33">
        <v>99860.5</v>
      </c>
      <c r="V323" s="33">
        <v>54331.685713999999</v>
      </c>
      <c r="W323" s="33">
        <v>50878.400000000001</v>
      </c>
      <c r="X323" s="33">
        <v>51868</v>
      </c>
      <c r="Y323" s="34">
        <v>12.534883720930001</v>
      </c>
      <c r="Z323" s="34">
        <v>19</v>
      </c>
      <c r="AA323" s="34">
        <v>12.8</v>
      </c>
      <c r="AB323" s="34">
        <v>10.199999999999999</v>
      </c>
      <c r="AC323" s="34">
        <v>2</v>
      </c>
      <c r="AD323" s="34">
        <v>10.395348837208999</v>
      </c>
      <c r="AE323" s="34">
        <v>7</v>
      </c>
      <c r="AF323" s="34">
        <v>10.857142857142</v>
      </c>
      <c r="AG323" s="34">
        <v>10.199999999999999</v>
      </c>
      <c r="AH323" s="34">
        <v>2</v>
      </c>
      <c r="AI323" s="34">
        <v>3.9069767441860002</v>
      </c>
      <c r="AJ323" s="34">
        <v>5</v>
      </c>
      <c r="AK323" s="34">
        <v>3.8571428571420001</v>
      </c>
      <c r="AL323" s="34">
        <v>4</v>
      </c>
      <c r="AM323" s="34">
        <v>3</v>
      </c>
    </row>
    <row r="324" spans="1:39" ht="15" thickBot="1" x14ac:dyDescent="0.4">
      <c r="A324" s="30" t="s">
        <v>956</v>
      </c>
      <c r="B324" s="30" t="s">
        <v>957</v>
      </c>
      <c r="C324" s="30" t="s">
        <v>112</v>
      </c>
      <c r="D324" s="30" t="s">
        <v>412</v>
      </c>
      <c r="E324" s="31" t="s">
        <v>505</v>
      </c>
      <c r="F324" s="32">
        <v>49</v>
      </c>
      <c r="G324" s="32">
        <v>20</v>
      </c>
      <c r="H324" s="32">
        <v>4</v>
      </c>
      <c r="I324" s="32">
        <v>0</v>
      </c>
      <c r="J324" s="32">
        <v>4</v>
      </c>
      <c r="K324" s="32">
        <v>58</v>
      </c>
      <c r="L324" s="32">
        <v>44</v>
      </c>
      <c r="M324" s="32">
        <v>14</v>
      </c>
      <c r="N324" s="32">
        <v>7</v>
      </c>
      <c r="O324" s="32">
        <v>5</v>
      </c>
      <c r="P324" s="32">
        <v>2</v>
      </c>
      <c r="Q324" s="32">
        <v>7</v>
      </c>
      <c r="R324" s="32">
        <v>5</v>
      </c>
      <c r="S324" s="32">
        <v>2</v>
      </c>
      <c r="T324" s="33">
        <v>62156.043478</v>
      </c>
      <c r="U324" s="33">
        <v>83638.5</v>
      </c>
      <c r="V324" s="33">
        <v>60943.196428000003</v>
      </c>
      <c r="W324" s="33">
        <v>56796.5</v>
      </c>
      <c r="X324" s="33">
        <v>66871.666666000005</v>
      </c>
      <c r="Y324" s="34">
        <v>13.95652173913</v>
      </c>
      <c r="Z324" s="34">
        <v>15</v>
      </c>
      <c r="AA324" s="34">
        <v>13.75</v>
      </c>
      <c r="AB324" s="34">
        <v>14.833333333333</v>
      </c>
      <c r="AC324" s="34">
        <v>14.666666666666</v>
      </c>
      <c r="AD324" s="34">
        <v>12.898550724636999</v>
      </c>
      <c r="AE324" s="34">
        <v>6.25</v>
      </c>
      <c r="AF324" s="34">
        <v>13.428571428571001</v>
      </c>
      <c r="AG324" s="34">
        <v>11.666666666666</v>
      </c>
      <c r="AH324" s="34">
        <v>14.333333333333</v>
      </c>
      <c r="AI324" s="34">
        <v>4.5652173913040004</v>
      </c>
      <c r="AJ324" s="34">
        <v>5</v>
      </c>
      <c r="AK324" s="34">
        <v>4.5178571428570002</v>
      </c>
      <c r="AL324" s="34">
        <v>4.6666666666659999</v>
      </c>
      <c r="AM324" s="34">
        <v>4.6666666666659999</v>
      </c>
    </row>
    <row r="325" spans="1:39" ht="15" thickBot="1" x14ac:dyDescent="0.4">
      <c r="A325" s="30" t="s">
        <v>958</v>
      </c>
      <c r="B325" s="30" t="s">
        <v>959</v>
      </c>
      <c r="C325" s="30" t="s">
        <v>112</v>
      </c>
      <c r="D325" s="30" t="s">
        <v>117</v>
      </c>
      <c r="E325" s="31" t="s">
        <v>941</v>
      </c>
      <c r="F325" s="32">
        <v>54</v>
      </c>
      <c r="G325" s="32">
        <v>17</v>
      </c>
      <c r="H325" s="32">
        <v>4</v>
      </c>
      <c r="I325" s="32">
        <v>3</v>
      </c>
      <c r="J325" s="32">
        <v>1</v>
      </c>
      <c r="K325" s="32">
        <v>55</v>
      </c>
      <c r="L325" s="32">
        <v>42</v>
      </c>
      <c r="M325" s="32">
        <v>13</v>
      </c>
      <c r="N325" s="32">
        <v>13</v>
      </c>
      <c r="O325" s="32">
        <v>10</v>
      </c>
      <c r="P325" s="32">
        <v>3</v>
      </c>
      <c r="Q325" s="32">
        <v>0</v>
      </c>
      <c r="R325" s="32">
        <v>0</v>
      </c>
      <c r="S325" s="32">
        <v>0</v>
      </c>
      <c r="T325" s="33">
        <v>95137.816900999998</v>
      </c>
      <c r="U325" s="33">
        <v>167089</v>
      </c>
      <c r="V325" s="33">
        <v>89058.925925000003</v>
      </c>
      <c r="W325" s="33">
        <v>98249.769230000005</v>
      </c>
      <c r="X325" s="35"/>
      <c r="Y325" s="34">
        <v>18.549295774647</v>
      </c>
      <c r="Z325" s="34">
        <v>27.25</v>
      </c>
      <c r="AA325" s="34">
        <v>18.277777777777001</v>
      </c>
      <c r="AB325" s="34">
        <v>17</v>
      </c>
      <c r="AC325" s="35"/>
      <c r="AD325" s="34">
        <v>14.408450704225</v>
      </c>
      <c r="AE325" s="34">
        <v>10.75</v>
      </c>
      <c r="AF325" s="34">
        <v>14.907407407407</v>
      </c>
      <c r="AG325" s="34">
        <v>13.461538461538</v>
      </c>
      <c r="AH325" s="35"/>
      <c r="AI325" s="34">
        <v>4.9154929577460003</v>
      </c>
      <c r="AJ325" s="34">
        <v>5.5</v>
      </c>
      <c r="AK325" s="34">
        <v>4.8888888888880002</v>
      </c>
      <c r="AL325" s="34">
        <v>4.8461538461530003</v>
      </c>
      <c r="AM325" s="35"/>
    </row>
    <row r="326" spans="1:39" ht="15" thickBot="1" x14ac:dyDescent="0.4">
      <c r="A326" s="30" t="s">
        <v>960</v>
      </c>
      <c r="B326" s="30" t="s">
        <v>961</v>
      </c>
      <c r="C326" s="30" t="s">
        <v>112</v>
      </c>
      <c r="D326" s="30" t="s">
        <v>210</v>
      </c>
      <c r="E326" s="31" t="s">
        <v>1349</v>
      </c>
      <c r="F326" s="32">
        <v>129</v>
      </c>
      <c r="G326" s="32">
        <v>50</v>
      </c>
      <c r="H326" s="32">
        <v>10</v>
      </c>
      <c r="I326" s="32">
        <v>5</v>
      </c>
      <c r="J326" s="32">
        <v>5</v>
      </c>
      <c r="K326" s="32">
        <v>153</v>
      </c>
      <c r="L326" s="32">
        <v>110</v>
      </c>
      <c r="M326" s="32">
        <v>43</v>
      </c>
      <c r="N326" s="32">
        <v>15</v>
      </c>
      <c r="O326" s="32">
        <v>14</v>
      </c>
      <c r="P326" s="32">
        <v>1</v>
      </c>
      <c r="Q326" s="32">
        <v>1</v>
      </c>
      <c r="R326" s="32">
        <v>0</v>
      </c>
      <c r="S326" s="32">
        <v>1</v>
      </c>
      <c r="T326" s="33">
        <v>73761.396647999994</v>
      </c>
      <c r="U326" s="33">
        <v>107319.9</v>
      </c>
      <c r="V326" s="33">
        <v>71493.62745</v>
      </c>
      <c r="W326" s="33">
        <v>73552.800000000003</v>
      </c>
      <c r="X326" s="33">
        <v>88274</v>
      </c>
      <c r="Y326" s="34">
        <v>15.653631284916001</v>
      </c>
      <c r="Z326" s="34">
        <v>11.5</v>
      </c>
      <c r="AA326" s="34">
        <v>16.156862745098</v>
      </c>
      <c r="AB326" s="34">
        <v>12.666666666666</v>
      </c>
      <c r="AC326" s="34">
        <v>25</v>
      </c>
      <c r="AD326" s="34">
        <v>14.569832402234001</v>
      </c>
      <c r="AE326" s="34">
        <v>8.4</v>
      </c>
      <c r="AF326" s="34">
        <v>15.228758169934</v>
      </c>
      <c r="AG326" s="34">
        <v>11.6</v>
      </c>
      <c r="AH326" s="34">
        <v>20</v>
      </c>
      <c r="AI326" s="34">
        <v>4.5474860335190002</v>
      </c>
      <c r="AJ326" s="34">
        <v>5.0999999999999996</v>
      </c>
      <c r="AK326" s="34">
        <v>4.4967320261430004</v>
      </c>
      <c r="AL326" s="34">
        <v>4.6666666666659999</v>
      </c>
      <c r="AM326" s="34">
        <v>5</v>
      </c>
    </row>
    <row r="327" spans="1:39" ht="15" thickBot="1" x14ac:dyDescent="0.4">
      <c r="A327" s="30" t="s">
        <v>962</v>
      </c>
      <c r="B327" s="30" t="s">
        <v>963</v>
      </c>
      <c r="C327" s="30" t="s">
        <v>112</v>
      </c>
      <c r="D327" s="30" t="s">
        <v>396</v>
      </c>
      <c r="E327" s="31" t="s">
        <v>1009</v>
      </c>
      <c r="F327" s="32">
        <v>114</v>
      </c>
      <c r="G327" s="32">
        <v>59</v>
      </c>
      <c r="H327" s="32">
        <v>12</v>
      </c>
      <c r="I327" s="32">
        <v>5</v>
      </c>
      <c r="J327" s="32">
        <v>7</v>
      </c>
      <c r="K327" s="32">
        <v>145</v>
      </c>
      <c r="L327" s="32">
        <v>97</v>
      </c>
      <c r="M327" s="32">
        <v>48</v>
      </c>
      <c r="N327" s="32">
        <v>15</v>
      </c>
      <c r="O327" s="32">
        <v>12</v>
      </c>
      <c r="P327" s="32">
        <v>3</v>
      </c>
      <c r="Q327" s="32">
        <v>2</v>
      </c>
      <c r="R327" s="32">
        <v>0</v>
      </c>
      <c r="S327" s="32">
        <v>2</v>
      </c>
      <c r="T327" s="33">
        <v>70197.693641000005</v>
      </c>
      <c r="U327" s="33">
        <v>94487.083333000002</v>
      </c>
      <c r="V327" s="33">
        <v>68000.381943999993</v>
      </c>
      <c r="W327" s="33">
        <v>74980.066665999999</v>
      </c>
      <c r="X327" s="33">
        <v>46800</v>
      </c>
      <c r="Y327" s="34">
        <v>16.445086705202002</v>
      </c>
      <c r="Z327" s="34">
        <v>23</v>
      </c>
      <c r="AA327" s="34">
        <v>15.763888888887999</v>
      </c>
      <c r="AB327" s="34">
        <v>17.066666666665999</v>
      </c>
      <c r="AC327" s="34">
        <v>21.5</v>
      </c>
      <c r="AD327" s="34">
        <v>14.514450867052</v>
      </c>
      <c r="AE327" s="34">
        <v>17.166666666666</v>
      </c>
      <c r="AF327" s="34">
        <v>14.097222222221999</v>
      </c>
      <c r="AG327" s="34">
        <v>16.399999999999999</v>
      </c>
      <c r="AH327" s="34">
        <v>14.5</v>
      </c>
      <c r="AI327" s="34">
        <v>4.768786127167</v>
      </c>
      <c r="AJ327" s="34">
        <v>4.75</v>
      </c>
      <c r="AK327" s="34">
        <v>4.770833333333</v>
      </c>
      <c r="AL327" s="34">
        <v>4.8666666666660001</v>
      </c>
      <c r="AM327" s="34">
        <v>4</v>
      </c>
    </row>
    <row r="328" spans="1:39" ht="15" thickBot="1" x14ac:dyDescent="0.4">
      <c r="A328" s="30" t="s">
        <v>965</v>
      </c>
      <c r="B328" s="30" t="s">
        <v>966</v>
      </c>
      <c r="C328" s="30" t="s">
        <v>92</v>
      </c>
      <c r="D328" s="30" t="s">
        <v>100</v>
      </c>
      <c r="E328" s="31" t="s">
        <v>1042</v>
      </c>
      <c r="F328" s="32">
        <v>59</v>
      </c>
      <c r="G328" s="32">
        <v>24</v>
      </c>
      <c r="H328" s="32">
        <v>4</v>
      </c>
      <c r="I328" s="32">
        <v>2</v>
      </c>
      <c r="J328" s="32">
        <v>2</v>
      </c>
      <c r="K328" s="32">
        <v>60</v>
      </c>
      <c r="L328" s="32">
        <v>40</v>
      </c>
      <c r="M328" s="32">
        <v>20</v>
      </c>
      <c r="N328" s="32">
        <v>12</v>
      </c>
      <c r="O328" s="32">
        <v>11</v>
      </c>
      <c r="P328" s="32">
        <v>1</v>
      </c>
      <c r="Q328" s="32">
        <v>9</v>
      </c>
      <c r="R328" s="32">
        <v>8</v>
      </c>
      <c r="S328" s="32">
        <v>1</v>
      </c>
      <c r="T328" s="33">
        <v>56031.963855000002</v>
      </c>
      <c r="U328" s="33">
        <v>79957.25</v>
      </c>
      <c r="V328" s="33">
        <v>52881.465516999997</v>
      </c>
      <c r="W328" s="33">
        <v>60784.166665999997</v>
      </c>
      <c r="X328" s="33">
        <v>59365.444444000001</v>
      </c>
      <c r="Y328" s="34">
        <v>9.3012048192770003</v>
      </c>
      <c r="Z328" s="34">
        <v>15.25</v>
      </c>
      <c r="AA328" s="34">
        <v>8.3620689655170004</v>
      </c>
      <c r="AB328" s="34">
        <v>10.083333333333</v>
      </c>
      <c r="AC328" s="34">
        <v>11.666666666666</v>
      </c>
      <c r="AD328" s="34">
        <v>4.1445783132529996</v>
      </c>
      <c r="AE328" s="34">
        <v>6.5</v>
      </c>
      <c r="AF328" s="34">
        <v>3.8103448275859999</v>
      </c>
      <c r="AG328" s="34">
        <v>4.333333333333</v>
      </c>
      <c r="AH328" s="34">
        <v>5</v>
      </c>
      <c r="AI328" s="34">
        <v>4.4698795180720001</v>
      </c>
      <c r="AJ328" s="34">
        <v>5</v>
      </c>
      <c r="AK328" s="34">
        <v>4.4137931034479996</v>
      </c>
      <c r="AL328" s="34">
        <v>4.6666666666659999</v>
      </c>
      <c r="AM328" s="34">
        <v>4.333333333333</v>
      </c>
    </row>
    <row r="329" spans="1:39" ht="15" thickBot="1" x14ac:dyDescent="0.4">
      <c r="A329" s="30" t="s">
        <v>967</v>
      </c>
      <c r="B329" s="30" t="s">
        <v>968</v>
      </c>
      <c r="C329" s="30" t="s">
        <v>112</v>
      </c>
      <c r="D329" s="30" t="s">
        <v>969</v>
      </c>
      <c r="E329" s="31" t="s">
        <v>302</v>
      </c>
      <c r="F329" s="32">
        <v>38</v>
      </c>
      <c r="G329" s="32">
        <v>20</v>
      </c>
      <c r="H329" s="32">
        <v>4</v>
      </c>
      <c r="I329" s="32">
        <v>2</v>
      </c>
      <c r="J329" s="32">
        <v>2</v>
      </c>
      <c r="K329" s="32">
        <v>49</v>
      </c>
      <c r="L329" s="32">
        <v>32</v>
      </c>
      <c r="M329" s="32">
        <v>17</v>
      </c>
      <c r="N329" s="32">
        <v>5</v>
      </c>
      <c r="O329" s="32">
        <v>4</v>
      </c>
      <c r="P329" s="32">
        <v>1</v>
      </c>
      <c r="Q329" s="32">
        <v>1</v>
      </c>
      <c r="R329" s="32">
        <v>1</v>
      </c>
      <c r="S329" s="32">
        <v>0</v>
      </c>
      <c r="T329" s="33">
        <v>59122.206896000003</v>
      </c>
      <c r="U329" s="33">
        <v>92178.75</v>
      </c>
      <c r="V329" s="33">
        <v>55796.875</v>
      </c>
      <c r="W329" s="33">
        <v>65884.600000000006</v>
      </c>
      <c r="X329" s="33">
        <v>52700</v>
      </c>
      <c r="Y329" s="34">
        <v>15.034482758619999</v>
      </c>
      <c r="Z329" s="34">
        <v>19.5</v>
      </c>
      <c r="AA329" s="34">
        <v>13.645833333333</v>
      </c>
      <c r="AB329" s="34">
        <v>26</v>
      </c>
      <c r="AC329" s="34">
        <v>9</v>
      </c>
      <c r="AD329" s="34">
        <v>13.155172413793</v>
      </c>
      <c r="AE329" s="34">
        <v>14.5</v>
      </c>
      <c r="AF329" s="34">
        <v>11.8125</v>
      </c>
      <c r="AG329" s="34">
        <v>25.8</v>
      </c>
      <c r="AH329" s="34">
        <v>9</v>
      </c>
      <c r="AI329" s="34">
        <v>4.3448275862059997</v>
      </c>
      <c r="AJ329" s="34">
        <v>5</v>
      </c>
      <c r="AK329" s="34">
        <v>4.3125</v>
      </c>
      <c r="AL329" s="34">
        <v>4</v>
      </c>
      <c r="AM329" s="34">
        <v>5</v>
      </c>
    </row>
    <row r="330" spans="1:39" ht="15" thickBot="1" x14ac:dyDescent="0.4">
      <c r="A330" s="30" t="s">
        <v>971</v>
      </c>
      <c r="B330" s="30" t="s">
        <v>972</v>
      </c>
      <c r="C330" s="30" t="s">
        <v>112</v>
      </c>
      <c r="D330" s="30" t="s">
        <v>973</v>
      </c>
      <c r="E330" s="31" t="s">
        <v>2011</v>
      </c>
      <c r="F330" s="32">
        <v>149</v>
      </c>
      <c r="G330" s="32">
        <v>64</v>
      </c>
      <c r="H330" s="32">
        <v>13</v>
      </c>
      <c r="I330" s="32">
        <v>5</v>
      </c>
      <c r="J330" s="32">
        <v>8</v>
      </c>
      <c r="K330" s="32">
        <v>178</v>
      </c>
      <c r="L330" s="32">
        <v>125</v>
      </c>
      <c r="M330" s="32">
        <v>53</v>
      </c>
      <c r="N330" s="32">
        <v>25</v>
      </c>
      <c r="O330" s="32">
        <v>20</v>
      </c>
      <c r="P330" s="32">
        <v>5</v>
      </c>
      <c r="Q330" s="32">
        <v>0</v>
      </c>
      <c r="R330" s="32">
        <v>0</v>
      </c>
      <c r="S330" s="32">
        <v>0</v>
      </c>
      <c r="T330" s="33">
        <v>59463.882629</v>
      </c>
      <c r="U330" s="33">
        <v>94749.846153000006</v>
      </c>
      <c r="V330" s="33">
        <v>56568.796609999998</v>
      </c>
      <c r="W330" s="33">
        <v>61799.217390999998</v>
      </c>
      <c r="X330" s="35"/>
      <c r="Y330" s="34">
        <v>17.089201877933998</v>
      </c>
      <c r="Z330" s="34">
        <v>19.538461538461</v>
      </c>
      <c r="AA330" s="34">
        <v>17.090395480226</v>
      </c>
      <c r="AB330" s="34">
        <v>15.695652173913</v>
      </c>
      <c r="AC330" s="35"/>
      <c r="AD330" s="34">
        <v>15.032863849765</v>
      </c>
      <c r="AE330" s="34">
        <v>11.538461538461</v>
      </c>
      <c r="AF330" s="34">
        <v>15.57627118644</v>
      </c>
      <c r="AG330" s="34">
        <v>12.826086956520999</v>
      </c>
      <c r="AH330" s="35"/>
      <c r="AI330" s="34">
        <v>4.5821596244130003</v>
      </c>
      <c r="AJ330" s="34">
        <v>5</v>
      </c>
      <c r="AK330" s="34">
        <v>4.5423728813549999</v>
      </c>
      <c r="AL330" s="34">
        <v>4.6521739130429998</v>
      </c>
      <c r="AM330" s="35"/>
    </row>
    <row r="331" spans="1:39" ht="15" thickBot="1" x14ac:dyDescent="0.4">
      <c r="A331" s="30" t="s">
        <v>975</v>
      </c>
      <c r="B331" s="30" t="s">
        <v>976</v>
      </c>
      <c r="C331" s="30" t="s">
        <v>112</v>
      </c>
      <c r="D331" s="30" t="s">
        <v>916</v>
      </c>
      <c r="E331" s="31" t="s">
        <v>941</v>
      </c>
      <c r="F331" s="32">
        <v>52</v>
      </c>
      <c r="G331" s="32">
        <v>19</v>
      </c>
      <c r="H331" s="32">
        <v>4</v>
      </c>
      <c r="I331" s="32">
        <v>2</v>
      </c>
      <c r="J331" s="32">
        <v>2</v>
      </c>
      <c r="K331" s="32">
        <v>57</v>
      </c>
      <c r="L331" s="32">
        <v>43</v>
      </c>
      <c r="M331" s="32">
        <v>14</v>
      </c>
      <c r="N331" s="32">
        <v>10</v>
      </c>
      <c r="O331" s="32">
        <v>7</v>
      </c>
      <c r="P331" s="32">
        <v>3</v>
      </c>
      <c r="Q331" s="32">
        <v>0</v>
      </c>
      <c r="R331" s="32">
        <v>0</v>
      </c>
      <c r="S331" s="32">
        <v>0</v>
      </c>
      <c r="T331" s="33">
        <v>54764.492957000002</v>
      </c>
      <c r="U331" s="33">
        <v>92753.75</v>
      </c>
      <c r="V331" s="33">
        <v>52333.298244999998</v>
      </c>
      <c r="W331" s="33">
        <v>53426.6</v>
      </c>
      <c r="X331" s="35"/>
      <c r="Y331" s="34">
        <v>14.338028169014001</v>
      </c>
      <c r="Z331" s="34">
        <v>21</v>
      </c>
      <c r="AA331" s="34">
        <v>14.649122807016999</v>
      </c>
      <c r="AB331" s="34">
        <v>9.9</v>
      </c>
      <c r="AC331" s="35"/>
      <c r="AD331" s="34">
        <v>12.394366197183</v>
      </c>
      <c r="AE331" s="34">
        <v>12.5</v>
      </c>
      <c r="AF331" s="34">
        <v>13.087719298245</v>
      </c>
      <c r="AG331" s="34">
        <v>8.4</v>
      </c>
      <c r="AH331" s="35"/>
      <c r="AI331" s="34">
        <v>4.6197183098589996</v>
      </c>
      <c r="AJ331" s="34">
        <v>5</v>
      </c>
      <c r="AK331" s="34">
        <v>4.5789473684209998</v>
      </c>
      <c r="AL331" s="34">
        <v>4.7</v>
      </c>
      <c r="AM331" s="35"/>
    </row>
    <row r="332" spans="1:39" ht="15" thickBot="1" x14ac:dyDescent="0.4">
      <c r="A332" s="30" t="s">
        <v>977</v>
      </c>
      <c r="B332" s="30" t="s">
        <v>978</v>
      </c>
      <c r="C332" s="30" t="s">
        <v>92</v>
      </c>
      <c r="D332" s="30" t="s">
        <v>100</v>
      </c>
      <c r="E332" s="31" t="s">
        <v>154</v>
      </c>
      <c r="F332" s="32">
        <v>23</v>
      </c>
      <c r="G332" s="32">
        <v>15</v>
      </c>
      <c r="H332" s="32">
        <v>5</v>
      </c>
      <c r="I332" s="32">
        <v>4</v>
      </c>
      <c r="J332" s="32">
        <v>1</v>
      </c>
      <c r="K332" s="32">
        <v>30</v>
      </c>
      <c r="L332" s="32">
        <v>16</v>
      </c>
      <c r="M332" s="32">
        <v>14</v>
      </c>
      <c r="N332" s="32">
        <v>2</v>
      </c>
      <c r="O332" s="32">
        <v>2</v>
      </c>
      <c r="P332" s="32">
        <v>0</v>
      </c>
      <c r="Q332" s="32">
        <v>2</v>
      </c>
      <c r="R332" s="32">
        <v>1</v>
      </c>
      <c r="S332" s="32">
        <v>1</v>
      </c>
      <c r="T332" s="33">
        <v>67927.078947000002</v>
      </c>
      <c r="U332" s="33">
        <v>101510</v>
      </c>
      <c r="V332" s="33">
        <v>62923.333333000002</v>
      </c>
      <c r="W332" s="33">
        <v>61000</v>
      </c>
      <c r="X332" s="33">
        <v>82744.5</v>
      </c>
      <c r="Y332" s="34">
        <v>5.4210526315780001</v>
      </c>
      <c r="Z332" s="34">
        <v>7.25</v>
      </c>
      <c r="AA332" s="34">
        <v>5.7</v>
      </c>
      <c r="AB332" s="34">
        <v>1</v>
      </c>
      <c r="AC332" s="34">
        <v>2</v>
      </c>
      <c r="AD332" s="34">
        <v>3.1842105263149998</v>
      </c>
      <c r="AE332" s="34">
        <v>5</v>
      </c>
      <c r="AF332" s="34">
        <v>3.1666666666659999</v>
      </c>
      <c r="AG332" s="34">
        <v>1</v>
      </c>
      <c r="AH332" s="34">
        <v>2</v>
      </c>
      <c r="AI332" s="34">
        <v>4.5</v>
      </c>
      <c r="AJ332" s="34">
        <v>4.5</v>
      </c>
      <c r="AK332" s="34">
        <v>4.4333333333329996</v>
      </c>
      <c r="AL332" s="34">
        <v>5</v>
      </c>
      <c r="AM332" s="34">
        <v>5</v>
      </c>
    </row>
    <row r="333" spans="1:39" ht="15" thickBot="1" x14ac:dyDescent="0.4">
      <c r="A333" s="30" t="s">
        <v>980</v>
      </c>
      <c r="B333" s="30" t="s">
        <v>981</v>
      </c>
      <c r="C333" s="30" t="s">
        <v>92</v>
      </c>
      <c r="D333" s="30" t="s">
        <v>100</v>
      </c>
      <c r="E333" s="31" t="s">
        <v>232</v>
      </c>
      <c r="F333" s="32">
        <v>20</v>
      </c>
      <c r="G333" s="32">
        <v>5</v>
      </c>
      <c r="H333" s="32">
        <v>3</v>
      </c>
      <c r="I333" s="32">
        <v>1</v>
      </c>
      <c r="J333" s="32">
        <v>2</v>
      </c>
      <c r="K333" s="32">
        <v>20</v>
      </c>
      <c r="L333" s="32">
        <v>17</v>
      </c>
      <c r="M333" s="32">
        <v>3</v>
      </c>
      <c r="N333" s="32">
        <v>1</v>
      </c>
      <c r="O333" s="32">
        <v>1</v>
      </c>
      <c r="P333" s="32">
        <v>0</v>
      </c>
      <c r="Q333" s="32">
        <v>2</v>
      </c>
      <c r="R333" s="32">
        <v>1</v>
      </c>
      <c r="S333" s="32">
        <v>1</v>
      </c>
      <c r="T333" s="33">
        <v>70619.08</v>
      </c>
      <c r="U333" s="33">
        <v>121227.5</v>
      </c>
      <c r="V333" s="33">
        <v>66026.7</v>
      </c>
      <c r="W333" s="33">
        <v>55000</v>
      </c>
      <c r="X333" s="33">
        <v>73744</v>
      </c>
      <c r="Y333" s="34">
        <v>6.04</v>
      </c>
      <c r="Z333" s="34">
        <v>13</v>
      </c>
      <c r="AA333" s="34">
        <v>5.8</v>
      </c>
      <c r="AB333" s="34">
        <v>2</v>
      </c>
      <c r="AC333" s="34">
        <v>3.5</v>
      </c>
      <c r="AD333" s="34">
        <v>2.08</v>
      </c>
      <c r="AE333" s="34">
        <v>2</v>
      </c>
      <c r="AF333" s="34">
        <v>2.15</v>
      </c>
      <c r="AG333" s="34">
        <v>2</v>
      </c>
      <c r="AH333" s="34">
        <v>1.5</v>
      </c>
      <c r="AI333" s="34">
        <v>4.5199999999999996</v>
      </c>
      <c r="AJ333" s="34">
        <v>4</v>
      </c>
      <c r="AK333" s="34">
        <v>4.5</v>
      </c>
      <c r="AL333" s="34">
        <v>5</v>
      </c>
      <c r="AM333" s="34">
        <v>5</v>
      </c>
    </row>
    <row r="334" spans="1:39" ht="15" thickBot="1" x14ac:dyDescent="0.4">
      <c r="A334" s="30" t="s">
        <v>982</v>
      </c>
      <c r="B334" s="30" t="s">
        <v>983</v>
      </c>
      <c r="C334" s="30" t="s">
        <v>92</v>
      </c>
      <c r="D334" s="30" t="s">
        <v>100</v>
      </c>
      <c r="E334" s="31" t="s">
        <v>267</v>
      </c>
      <c r="F334" s="32">
        <v>57</v>
      </c>
      <c r="G334" s="32">
        <v>15</v>
      </c>
      <c r="H334" s="32">
        <v>7</v>
      </c>
      <c r="I334" s="32">
        <v>4</v>
      </c>
      <c r="J334" s="32">
        <v>3</v>
      </c>
      <c r="K334" s="32">
        <v>56</v>
      </c>
      <c r="L334" s="32">
        <v>44</v>
      </c>
      <c r="M334" s="32">
        <v>12</v>
      </c>
      <c r="N334" s="32">
        <v>2</v>
      </c>
      <c r="O334" s="32">
        <v>2</v>
      </c>
      <c r="P334" s="32">
        <v>0</v>
      </c>
      <c r="Q334" s="32">
        <v>8</v>
      </c>
      <c r="R334" s="32">
        <v>7</v>
      </c>
      <c r="S334" s="32">
        <v>1</v>
      </c>
      <c r="T334" s="33">
        <v>70142.125</v>
      </c>
      <c r="U334" s="33">
        <v>100624.833333</v>
      </c>
      <c r="V334" s="33">
        <v>65796.696427999996</v>
      </c>
      <c r="W334" s="33">
        <v>66408.5</v>
      </c>
      <c r="X334" s="33">
        <v>78631.5</v>
      </c>
      <c r="Y334" s="34">
        <v>6.4444444444439997</v>
      </c>
      <c r="Z334" s="34">
        <v>7</v>
      </c>
      <c r="AA334" s="34">
        <v>6.6785714285709998</v>
      </c>
      <c r="AB334" s="34">
        <v>2</v>
      </c>
      <c r="AC334" s="34">
        <v>5.5</v>
      </c>
      <c r="AD334" s="34">
        <v>3.1666666666659999</v>
      </c>
      <c r="AE334" s="34">
        <v>4</v>
      </c>
      <c r="AF334" s="34">
        <v>2.9821428571420001</v>
      </c>
      <c r="AG334" s="34">
        <v>2</v>
      </c>
      <c r="AH334" s="34">
        <v>4.125</v>
      </c>
      <c r="AI334" s="34">
        <v>4.4305555555550002</v>
      </c>
      <c r="AJ334" s="34">
        <v>4.5</v>
      </c>
      <c r="AK334" s="34">
        <v>4.375</v>
      </c>
      <c r="AL334" s="34">
        <v>5</v>
      </c>
      <c r="AM334" s="34">
        <v>4.625</v>
      </c>
    </row>
    <row r="335" spans="1:39" ht="15" thickBot="1" x14ac:dyDescent="0.4">
      <c r="A335" s="30" t="s">
        <v>984</v>
      </c>
      <c r="B335" s="30" t="s">
        <v>985</v>
      </c>
      <c r="C335" s="30" t="s">
        <v>92</v>
      </c>
      <c r="D335" s="30" t="s">
        <v>100</v>
      </c>
      <c r="E335" s="31" t="s">
        <v>1489</v>
      </c>
      <c r="F335" s="32">
        <v>27</v>
      </c>
      <c r="G335" s="32">
        <v>5</v>
      </c>
      <c r="H335" s="32">
        <v>3</v>
      </c>
      <c r="I335" s="32">
        <v>3</v>
      </c>
      <c r="J335" s="32">
        <v>0</v>
      </c>
      <c r="K335" s="32">
        <v>26</v>
      </c>
      <c r="L335" s="32">
        <v>21</v>
      </c>
      <c r="M335" s="32">
        <v>5</v>
      </c>
      <c r="N335" s="32">
        <v>1</v>
      </c>
      <c r="O335" s="32">
        <v>1</v>
      </c>
      <c r="P335" s="32">
        <v>0</v>
      </c>
      <c r="Q335" s="32">
        <v>3</v>
      </c>
      <c r="R335" s="32">
        <v>3</v>
      </c>
      <c r="S335" s="32">
        <v>0</v>
      </c>
      <c r="T335" s="33">
        <v>65725.84375</v>
      </c>
      <c r="U335" s="33">
        <v>102274</v>
      </c>
      <c r="V335" s="33">
        <v>60934.461538000003</v>
      </c>
      <c r="W335" s="33">
        <v>67000</v>
      </c>
      <c r="X335" s="33">
        <v>82461</v>
      </c>
      <c r="Y335" s="34">
        <v>5.03125</v>
      </c>
      <c r="Z335" s="34">
        <v>6.5</v>
      </c>
      <c r="AA335" s="34">
        <v>4.8076923076920002</v>
      </c>
      <c r="AB335" s="34">
        <v>6</v>
      </c>
      <c r="AC335" s="34">
        <v>5.6666666666659999</v>
      </c>
      <c r="AD335" s="34">
        <v>1.96875</v>
      </c>
      <c r="AE335" s="34">
        <v>2</v>
      </c>
      <c r="AF335" s="34">
        <v>1.76923076923</v>
      </c>
      <c r="AG335" s="34">
        <v>6</v>
      </c>
      <c r="AH335" s="34">
        <v>2.333333333333</v>
      </c>
      <c r="AI335" s="34">
        <v>4.3125</v>
      </c>
      <c r="AJ335" s="34">
        <v>4</v>
      </c>
      <c r="AK335" s="34">
        <v>4.3846153846149996</v>
      </c>
      <c r="AL335" s="34">
        <v>4</v>
      </c>
      <c r="AM335" s="34">
        <v>4</v>
      </c>
    </row>
    <row r="336" spans="1:39" ht="15" thickBot="1" x14ac:dyDescent="0.4">
      <c r="A336" s="30" t="s">
        <v>986</v>
      </c>
      <c r="B336" s="30" t="s">
        <v>987</v>
      </c>
      <c r="C336" s="30" t="s">
        <v>92</v>
      </c>
      <c r="D336" s="30" t="s">
        <v>100</v>
      </c>
      <c r="E336" s="31" t="s">
        <v>743</v>
      </c>
      <c r="F336" s="32">
        <v>17</v>
      </c>
      <c r="G336" s="32">
        <v>9</v>
      </c>
      <c r="H336" s="32">
        <v>3</v>
      </c>
      <c r="I336" s="32">
        <v>2</v>
      </c>
      <c r="J336" s="32">
        <v>1</v>
      </c>
      <c r="K336" s="32">
        <v>22</v>
      </c>
      <c r="L336" s="32">
        <v>14</v>
      </c>
      <c r="M336" s="32">
        <v>8</v>
      </c>
      <c r="N336" s="32">
        <v>0</v>
      </c>
      <c r="O336" s="32">
        <v>0</v>
      </c>
      <c r="P336" s="32">
        <v>0</v>
      </c>
      <c r="Q336" s="32">
        <v>2</v>
      </c>
      <c r="R336" s="32">
        <v>2</v>
      </c>
      <c r="S336" s="32">
        <v>0</v>
      </c>
      <c r="T336" s="33">
        <v>76135.769230000005</v>
      </c>
      <c r="U336" s="33">
        <v>110707.5</v>
      </c>
      <c r="V336" s="33">
        <v>71717.818180999995</v>
      </c>
      <c r="W336" s="35"/>
      <c r="X336" s="33">
        <v>90161.5</v>
      </c>
      <c r="Y336" s="34">
        <v>8.7307692307690008</v>
      </c>
      <c r="Z336" s="34">
        <v>10.5</v>
      </c>
      <c r="AA336" s="34">
        <v>8.2727272727269998</v>
      </c>
      <c r="AB336" s="35"/>
      <c r="AC336" s="34">
        <v>12</v>
      </c>
      <c r="AD336" s="34">
        <v>5.1153846153840004</v>
      </c>
      <c r="AE336" s="34">
        <v>10</v>
      </c>
      <c r="AF336" s="34">
        <v>4.1363636363629999</v>
      </c>
      <c r="AG336" s="35"/>
      <c r="AH336" s="34">
        <v>11</v>
      </c>
      <c r="AI336" s="34">
        <v>4.5384615384610001</v>
      </c>
      <c r="AJ336" s="34">
        <v>4.5</v>
      </c>
      <c r="AK336" s="34">
        <v>4.5454545454539996</v>
      </c>
      <c r="AL336" s="35"/>
      <c r="AM336" s="34">
        <v>4.5</v>
      </c>
    </row>
    <row r="337" spans="1:39" ht="15" thickBot="1" x14ac:dyDescent="0.4">
      <c r="A337" s="30" t="s">
        <v>988</v>
      </c>
      <c r="B337" s="30" t="s">
        <v>989</v>
      </c>
      <c r="C337" s="30" t="s">
        <v>112</v>
      </c>
      <c r="D337" s="30" t="s">
        <v>325</v>
      </c>
      <c r="E337" s="31" t="s">
        <v>264</v>
      </c>
      <c r="F337" s="32">
        <v>63</v>
      </c>
      <c r="G337" s="32">
        <v>34</v>
      </c>
      <c r="H337" s="32">
        <v>6</v>
      </c>
      <c r="I337" s="32">
        <v>2</v>
      </c>
      <c r="J337" s="32">
        <v>4</v>
      </c>
      <c r="K337" s="32">
        <v>80</v>
      </c>
      <c r="L337" s="32">
        <v>54</v>
      </c>
      <c r="M337" s="32">
        <v>26</v>
      </c>
      <c r="N337" s="32">
        <v>14</v>
      </c>
      <c r="O337" s="32">
        <v>10</v>
      </c>
      <c r="P337" s="32">
        <v>4</v>
      </c>
      <c r="Q337" s="32">
        <v>1</v>
      </c>
      <c r="R337" s="32">
        <v>0</v>
      </c>
      <c r="S337" s="32">
        <v>1</v>
      </c>
      <c r="T337" s="33">
        <v>60874.402061000001</v>
      </c>
      <c r="U337" s="33">
        <v>95437.5</v>
      </c>
      <c r="V337" s="33">
        <v>57531.139239999997</v>
      </c>
      <c r="W337" s="33">
        <v>64963.818181000002</v>
      </c>
      <c r="X337" s="33">
        <v>72630</v>
      </c>
      <c r="Y337" s="34">
        <v>16.907216494844999</v>
      </c>
      <c r="Z337" s="34">
        <v>23.5</v>
      </c>
      <c r="AA337" s="34">
        <v>16.898734177215001</v>
      </c>
      <c r="AB337" s="34">
        <v>13.545454545454</v>
      </c>
      <c r="AC337" s="34">
        <v>15</v>
      </c>
      <c r="AD337" s="34">
        <v>14.350515463917001</v>
      </c>
      <c r="AE337" s="34">
        <v>13.833333333333</v>
      </c>
      <c r="AF337" s="34">
        <v>14.962025316455</v>
      </c>
      <c r="AG337" s="34">
        <v>10.181818181818</v>
      </c>
      <c r="AH337" s="34">
        <v>15</v>
      </c>
      <c r="AI337" s="34">
        <v>4.5463917525769997</v>
      </c>
      <c r="AJ337" s="34">
        <v>5</v>
      </c>
      <c r="AK337" s="34">
        <v>4.5189873417720001</v>
      </c>
      <c r="AL337" s="34">
        <v>4.7272727272720001</v>
      </c>
      <c r="AM337" s="34">
        <v>2</v>
      </c>
    </row>
    <row r="338" spans="1:39" ht="15" thickBot="1" x14ac:dyDescent="0.4">
      <c r="A338" s="30" t="s">
        <v>990</v>
      </c>
      <c r="B338" s="30" t="s">
        <v>991</v>
      </c>
      <c r="C338" s="30" t="s">
        <v>112</v>
      </c>
      <c r="D338" s="30" t="s">
        <v>364</v>
      </c>
      <c r="E338" s="31" t="s">
        <v>1026</v>
      </c>
      <c r="F338" s="32">
        <v>82</v>
      </c>
      <c r="G338" s="32">
        <v>38</v>
      </c>
      <c r="H338" s="32">
        <v>7</v>
      </c>
      <c r="I338" s="32">
        <v>2</v>
      </c>
      <c r="J338" s="32">
        <v>5</v>
      </c>
      <c r="K338" s="32">
        <v>99</v>
      </c>
      <c r="L338" s="32">
        <v>70</v>
      </c>
      <c r="M338" s="32">
        <v>29</v>
      </c>
      <c r="N338" s="32">
        <v>13</v>
      </c>
      <c r="O338" s="32">
        <v>10</v>
      </c>
      <c r="P338" s="32">
        <v>3</v>
      </c>
      <c r="Q338" s="32">
        <v>1</v>
      </c>
      <c r="R338" s="32">
        <v>0</v>
      </c>
      <c r="S338" s="32">
        <v>1</v>
      </c>
      <c r="T338" s="33">
        <v>67155.983332999996</v>
      </c>
      <c r="U338" s="33">
        <v>89641</v>
      </c>
      <c r="V338" s="33">
        <v>65844.414141000001</v>
      </c>
      <c r="W338" s="33">
        <v>64969.461538000003</v>
      </c>
      <c r="X338" s="33">
        <v>68031</v>
      </c>
      <c r="Y338" s="34">
        <v>16.600000000000001</v>
      </c>
      <c r="Z338" s="34">
        <v>15.285714285714</v>
      </c>
      <c r="AA338" s="34">
        <v>17.090909090909001</v>
      </c>
      <c r="AB338" s="34">
        <v>13.692307692307001</v>
      </c>
      <c r="AC338" s="34">
        <v>15</v>
      </c>
      <c r="AD338" s="34">
        <v>14.616666666665999</v>
      </c>
      <c r="AE338" s="34">
        <v>7</v>
      </c>
      <c r="AF338" s="34">
        <v>15.656565656565</v>
      </c>
      <c r="AG338" s="34">
        <v>10.769230769229999</v>
      </c>
      <c r="AH338" s="34">
        <v>15</v>
      </c>
      <c r="AI338" s="34">
        <v>4.5666666666660003</v>
      </c>
      <c r="AJ338" s="34">
        <v>4.8571428571419997</v>
      </c>
      <c r="AK338" s="34">
        <v>4.565656565656</v>
      </c>
      <c r="AL338" s="34">
        <v>4.4615384615379998</v>
      </c>
      <c r="AM338" s="34">
        <v>4</v>
      </c>
    </row>
    <row r="339" spans="1:39" ht="15" thickBot="1" x14ac:dyDescent="0.4">
      <c r="A339" s="30" t="s">
        <v>992</v>
      </c>
      <c r="B339" s="30" t="s">
        <v>993</v>
      </c>
      <c r="C339" s="30" t="s">
        <v>112</v>
      </c>
      <c r="D339" s="30" t="s">
        <v>93</v>
      </c>
      <c r="E339" s="31" t="s">
        <v>1915</v>
      </c>
      <c r="F339" s="32">
        <v>247</v>
      </c>
      <c r="G339" s="32">
        <v>79</v>
      </c>
      <c r="H339" s="32">
        <v>17</v>
      </c>
      <c r="I339" s="32">
        <v>9</v>
      </c>
      <c r="J339" s="32">
        <v>8</v>
      </c>
      <c r="K339" s="32">
        <v>271</v>
      </c>
      <c r="L339" s="32">
        <v>207</v>
      </c>
      <c r="M339" s="32">
        <v>64</v>
      </c>
      <c r="N339" s="32">
        <v>34</v>
      </c>
      <c r="O339" s="32">
        <v>27</v>
      </c>
      <c r="P339" s="32">
        <v>7</v>
      </c>
      <c r="Q339" s="32">
        <v>8</v>
      </c>
      <c r="R339" s="32">
        <v>6</v>
      </c>
      <c r="S339" s="32">
        <v>2</v>
      </c>
      <c r="T339" s="33">
        <v>74453.953987000001</v>
      </c>
      <c r="U339" s="33">
        <v>136954.625</v>
      </c>
      <c r="V339" s="33">
        <v>70228.485184999998</v>
      </c>
      <c r="W339" s="33">
        <v>75854.6875</v>
      </c>
      <c r="X339" s="33">
        <v>86459.25</v>
      </c>
      <c r="Y339" s="34">
        <v>16.285276073618999</v>
      </c>
      <c r="Z339" s="34">
        <v>22.6875</v>
      </c>
      <c r="AA339" s="34">
        <v>16.111111111111001</v>
      </c>
      <c r="AB339" s="34">
        <v>14.3125</v>
      </c>
      <c r="AC339" s="34">
        <v>17.25</v>
      </c>
      <c r="AD339" s="34">
        <v>14.150306748466001</v>
      </c>
      <c r="AE339" s="34">
        <v>14.625</v>
      </c>
      <c r="AF339" s="34">
        <v>14.385185185185</v>
      </c>
      <c r="AG339" s="34">
        <v>12.21875</v>
      </c>
      <c r="AH339" s="34">
        <v>13</v>
      </c>
      <c r="AI339" s="34">
        <v>4.8159509202450002</v>
      </c>
      <c r="AJ339" s="34">
        <v>5.375</v>
      </c>
      <c r="AK339" s="34">
        <v>4.7629629629619998</v>
      </c>
      <c r="AL339" s="34">
        <v>4.90625</v>
      </c>
      <c r="AM339" s="34">
        <v>5.125</v>
      </c>
    </row>
    <row r="340" spans="1:39" ht="15" thickBot="1" x14ac:dyDescent="0.4">
      <c r="A340" s="30" t="s">
        <v>996</v>
      </c>
      <c r="B340" s="30" t="s">
        <v>997</v>
      </c>
      <c r="C340" s="30" t="s">
        <v>92</v>
      </c>
      <c r="D340" s="30" t="s">
        <v>100</v>
      </c>
      <c r="E340" s="31" t="s">
        <v>764</v>
      </c>
      <c r="F340" s="32">
        <v>44</v>
      </c>
      <c r="G340" s="32">
        <v>6</v>
      </c>
      <c r="H340" s="32">
        <v>3</v>
      </c>
      <c r="I340" s="32">
        <v>3</v>
      </c>
      <c r="J340" s="32">
        <v>0</v>
      </c>
      <c r="K340" s="32">
        <v>39</v>
      </c>
      <c r="L340" s="32">
        <v>33</v>
      </c>
      <c r="M340" s="32">
        <v>6</v>
      </c>
      <c r="N340" s="32">
        <v>4</v>
      </c>
      <c r="O340" s="32">
        <v>4</v>
      </c>
      <c r="P340" s="32">
        <v>0</v>
      </c>
      <c r="Q340" s="32">
        <v>4</v>
      </c>
      <c r="R340" s="32">
        <v>4</v>
      </c>
      <c r="S340" s="32">
        <v>0</v>
      </c>
      <c r="T340" s="33">
        <v>60253.46</v>
      </c>
      <c r="U340" s="33">
        <v>134944.33333299999</v>
      </c>
      <c r="V340" s="33">
        <v>54535.128205000001</v>
      </c>
      <c r="W340" s="33">
        <v>54973.5</v>
      </c>
      <c r="X340" s="33">
        <v>65269</v>
      </c>
      <c r="Y340" s="34">
        <v>9.64</v>
      </c>
      <c r="Z340" s="34">
        <v>24.666666666666</v>
      </c>
      <c r="AA340" s="34">
        <v>8.333333333333</v>
      </c>
      <c r="AB340" s="34">
        <v>7.25</v>
      </c>
      <c r="AC340" s="34">
        <v>13.5</v>
      </c>
      <c r="AD340" s="34">
        <v>6.02</v>
      </c>
      <c r="AE340" s="34">
        <v>6.333333333333</v>
      </c>
      <c r="AF340" s="34">
        <v>5.8461538461530003</v>
      </c>
      <c r="AG340" s="34">
        <v>6</v>
      </c>
      <c r="AH340" s="34">
        <v>7.5</v>
      </c>
      <c r="AI340" s="34">
        <v>4.5199999999999996</v>
      </c>
      <c r="AJ340" s="34">
        <v>5.6666666666659999</v>
      </c>
      <c r="AK340" s="34">
        <v>4.4615384615379998</v>
      </c>
      <c r="AL340" s="34">
        <v>4.75</v>
      </c>
      <c r="AM340" s="34">
        <v>4</v>
      </c>
    </row>
    <row r="341" spans="1:39" ht="15" thickBot="1" x14ac:dyDescent="0.4">
      <c r="A341" s="30" t="s">
        <v>999</v>
      </c>
      <c r="B341" s="30" t="s">
        <v>1000</v>
      </c>
      <c r="C341" s="30" t="s">
        <v>97</v>
      </c>
      <c r="D341" s="30" t="s">
        <v>1001</v>
      </c>
      <c r="E341" s="31" t="s">
        <v>241</v>
      </c>
      <c r="F341" s="32">
        <v>3</v>
      </c>
      <c r="G341" s="32">
        <v>8</v>
      </c>
      <c r="H341" s="32">
        <v>1</v>
      </c>
      <c r="I341" s="32">
        <v>0</v>
      </c>
      <c r="J341" s="32">
        <v>1</v>
      </c>
      <c r="K341" s="32">
        <v>10</v>
      </c>
      <c r="L341" s="32">
        <v>3</v>
      </c>
      <c r="M341" s="32">
        <v>7</v>
      </c>
      <c r="N341" s="32">
        <v>0</v>
      </c>
      <c r="O341" s="32">
        <v>0</v>
      </c>
      <c r="P341" s="32">
        <v>0</v>
      </c>
      <c r="Q341" s="32">
        <v>0</v>
      </c>
      <c r="R341" s="32">
        <v>0</v>
      </c>
      <c r="S341" s="32">
        <v>0</v>
      </c>
      <c r="T341" s="33">
        <v>74625</v>
      </c>
      <c r="U341" s="33">
        <v>97603</v>
      </c>
      <c r="V341" s="33">
        <v>72327.199999999997</v>
      </c>
      <c r="W341" s="35"/>
      <c r="X341" s="35"/>
      <c r="Y341" s="34">
        <v>14.090909090908999</v>
      </c>
      <c r="Z341" s="34">
        <v>26</v>
      </c>
      <c r="AA341" s="34">
        <v>12.9</v>
      </c>
      <c r="AB341" s="35"/>
      <c r="AC341" s="35"/>
      <c r="AD341" s="34">
        <v>12.181818181818</v>
      </c>
      <c r="AE341" s="34">
        <v>12</v>
      </c>
      <c r="AF341" s="34">
        <v>12.2</v>
      </c>
      <c r="AG341" s="35"/>
      <c r="AH341" s="35"/>
      <c r="AI341" s="34">
        <v>3.9090909090900001</v>
      </c>
      <c r="AJ341" s="34">
        <v>5</v>
      </c>
      <c r="AK341" s="34">
        <v>3.8</v>
      </c>
      <c r="AL341" s="35"/>
      <c r="AM341" s="35"/>
    </row>
    <row r="342" spans="1:39" ht="15" thickBot="1" x14ac:dyDescent="0.4">
      <c r="A342" s="30" t="s">
        <v>1003</v>
      </c>
      <c r="B342" s="30" t="s">
        <v>1004</v>
      </c>
      <c r="C342" s="30" t="s">
        <v>112</v>
      </c>
      <c r="D342" s="30" t="s">
        <v>1001</v>
      </c>
      <c r="E342" s="31" t="s">
        <v>1843</v>
      </c>
      <c r="F342" s="32">
        <v>239</v>
      </c>
      <c r="G342" s="32">
        <v>73</v>
      </c>
      <c r="H342" s="32">
        <v>14</v>
      </c>
      <c r="I342" s="32">
        <v>9</v>
      </c>
      <c r="J342" s="32">
        <v>5</v>
      </c>
      <c r="K342" s="32">
        <v>274</v>
      </c>
      <c r="L342" s="32">
        <v>209</v>
      </c>
      <c r="M342" s="32">
        <v>65</v>
      </c>
      <c r="N342" s="32">
        <v>28</v>
      </c>
      <c r="O342" s="32">
        <v>24</v>
      </c>
      <c r="P342" s="32">
        <v>4</v>
      </c>
      <c r="Q342" s="32">
        <v>0</v>
      </c>
      <c r="R342" s="32">
        <v>0</v>
      </c>
      <c r="S342" s="32">
        <v>0</v>
      </c>
      <c r="T342" s="33">
        <v>76900.227564000001</v>
      </c>
      <c r="U342" s="33">
        <v>104674.615384</v>
      </c>
      <c r="V342" s="33">
        <v>75286.6875</v>
      </c>
      <c r="W342" s="33">
        <v>79782.296296</v>
      </c>
      <c r="X342" s="35"/>
      <c r="Y342" s="34">
        <v>16.368589743588998</v>
      </c>
      <c r="Z342" s="34">
        <v>22.846153846153001</v>
      </c>
      <c r="AA342" s="34">
        <v>16.022058823529001</v>
      </c>
      <c r="AB342" s="34">
        <v>16.740740740740002</v>
      </c>
      <c r="AC342" s="35"/>
      <c r="AD342" s="34">
        <v>14.519230769229999</v>
      </c>
      <c r="AE342" s="34">
        <v>14.384615384615</v>
      </c>
      <c r="AF342" s="34">
        <v>14.448529411764</v>
      </c>
      <c r="AG342" s="34">
        <v>15.296296296295999</v>
      </c>
      <c r="AH342" s="35"/>
      <c r="AI342" s="34">
        <v>4.833333333333</v>
      </c>
      <c r="AJ342" s="34">
        <v>5</v>
      </c>
      <c r="AK342" s="34">
        <v>4.8198529411760003</v>
      </c>
      <c r="AL342" s="34">
        <v>4.8888888888880002</v>
      </c>
      <c r="AM342" s="35"/>
    </row>
    <row r="343" spans="1:39" ht="15" thickBot="1" x14ac:dyDescent="0.4">
      <c r="A343" s="30" t="s">
        <v>1005</v>
      </c>
      <c r="B343" s="30" t="s">
        <v>1006</v>
      </c>
      <c r="C343" s="30" t="s">
        <v>92</v>
      </c>
      <c r="D343" s="30" t="s">
        <v>541</v>
      </c>
      <c r="E343" s="31" t="s">
        <v>195</v>
      </c>
      <c r="F343" s="32">
        <v>11</v>
      </c>
      <c r="G343" s="32">
        <v>13</v>
      </c>
      <c r="H343" s="32">
        <v>2</v>
      </c>
      <c r="I343" s="32">
        <v>0</v>
      </c>
      <c r="J343" s="32">
        <v>2</v>
      </c>
      <c r="K343" s="32">
        <v>15</v>
      </c>
      <c r="L343" s="32">
        <v>10</v>
      </c>
      <c r="M343" s="32">
        <v>5</v>
      </c>
      <c r="N343" s="32">
        <v>3</v>
      </c>
      <c r="O343" s="32">
        <v>1</v>
      </c>
      <c r="P343" s="32">
        <v>2</v>
      </c>
      <c r="Q343" s="32">
        <v>19</v>
      </c>
      <c r="R343" s="32">
        <v>10</v>
      </c>
      <c r="S343" s="32">
        <v>9</v>
      </c>
      <c r="T343" s="33">
        <v>53807.708333000002</v>
      </c>
      <c r="U343" s="33">
        <v>79216</v>
      </c>
      <c r="V343" s="33">
        <v>48849.2</v>
      </c>
      <c r="W343" s="33">
        <v>59154.333333000002</v>
      </c>
      <c r="X343" s="33">
        <v>55688</v>
      </c>
      <c r="Y343" s="34">
        <v>16.416666666666</v>
      </c>
      <c r="Z343" s="34">
        <v>19</v>
      </c>
      <c r="AA343" s="34">
        <v>13.533333333332999</v>
      </c>
      <c r="AB343" s="34">
        <v>22.666666666666</v>
      </c>
      <c r="AC343" s="34">
        <v>21.25</v>
      </c>
      <c r="AD343" s="34">
        <v>16.416666666666</v>
      </c>
      <c r="AE343" s="34">
        <v>19</v>
      </c>
      <c r="AF343" s="34">
        <v>13.533333333332999</v>
      </c>
      <c r="AG343" s="34">
        <v>22.666666666666</v>
      </c>
      <c r="AH343" s="34">
        <v>21.25</v>
      </c>
      <c r="AI343" s="34">
        <v>4.0416666666659999</v>
      </c>
      <c r="AJ343" s="34">
        <v>4</v>
      </c>
      <c r="AK343" s="34">
        <v>4.0666666666660003</v>
      </c>
      <c r="AL343" s="34">
        <v>4</v>
      </c>
      <c r="AM343" s="34">
        <v>4</v>
      </c>
    </row>
    <row r="344" spans="1:39" ht="15" thickBot="1" x14ac:dyDescent="0.4">
      <c r="A344" s="30" t="s">
        <v>1007</v>
      </c>
      <c r="B344" s="30" t="s">
        <v>1008</v>
      </c>
      <c r="C344" s="30" t="s">
        <v>112</v>
      </c>
      <c r="D344" s="30" t="s">
        <v>98</v>
      </c>
      <c r="E344" s="31" t="s">
        <v>812</v>
      </c>
      <c r="F344" s="32">
        <v>128</v>
      </c>
      <c r="G344" s="32">
        <v>52</v>
      </c>
      <c r="H344" s="32">
        <v>9</v>
      </c>
      <c r="I344" s="32">
        <v>3</v>
      </c>
      <c r="J344" s="32">
        <v>6</v>
      </c>
      <c r="K344" s="32">
        <v>150</v>
      </c>
      <c r="L344" s="32">
        <v>109</v>
      </c>
      <c r="M344" s="32">
        <v>41</v>
      </c>
      <c r="N344" s="32">
        <v>18</v>
      </c>
      <c r="O344" s="32">
        <v>15</v>
      </c>
      <c r="P344" s="32">
        <v>3</v>
      </c>
      <c r="Q344" s="32">
        <v>3</v>
      </c>
      <c r="R344" s="32">
        <v>1</v>
      </c>
      <c r="S344" s="32">
        <v>2</v>
      </c>
      <c r="T344" s="33">
        <v>74574.972221999997</v>
      </c>
      <c r="U344" s="33">
        <v>103829.555555</v>
      </c>
      <c r="V344" s="33">
        <v>73151.006666000001</v>
      </c>
      <c r="W344" s="33">
        <v>70666.666666000005</v>
      </c>
      <c r="X344" s="33">
        <v>81459.333333000002</v>
      </c>
      <c r="Y344" s="34">
        <v>13.833333333333</v>
      </c>
      <c r="Z344" s="34">
        <v>8.6666666666659999</v>
      </c>
      <c r="AA344" s="34">
        <v>14.393333333333</v>
      </c>
      <c r="AB344" s="34">
        <v>12.888888888887999</v>
      </c>
      <c r="AC344" s="34">
        <v>7</v>
      </c>
      <c r="AD344" s="34">
        <v>13.572222222222001</v>
      </c>
      <c r="AE344" s="34">
        <v>6</v>
      </c>
      <c r="AF344" s="34">
        <v>14.24</v>
      </c>
      <c r="AG344" s="34">
        <v>12.888888888887999</v>
      </c>
      <c r="AH344" s="34">
        <v>7</v>
      </c>
      <c r="AI344" s="34">
        <v>4.5277777777769996</v>
      </c>
      <c r="AJ344" s="34">
        <v>5.1111111111109997</v>
      </c>
      <c r="AK344" s="34">
        <v>4.4733333333329997</v>
      </c>
      <c r="AL344" s="34">
        <v>4.7777777777769996</v>
      </c>
      <c r="AM344" s="34">
        <v>4</v>
      </c>
    </row>
    <row r="345" spans="1:39" ht="15" thickBot="1" x14ac:dyDescent="0.4">
      <c r="A345" s="30" t="s">
        <v>994</v>
      </c>
      <c r="B345" s="30" t="s">
        <v>3124</v>
      </c>
      <c r="C345" s="30" t="s">
        <v>112</v>
      </c>
      <c r="D345" s="30" t="s">
        <v>147</v>
      </c>
      <c r="E345" s="31" t="s">
        <v>787</v>
      </c>
      <c r="F345" s="32">
        <v>51</v>
      </c>
      <c r="G345" s="32">
        <v>30</v>
      </c>
      <c r="H345" s="32">
        <v>4</v>
      </c>
      <c r="I345" s="32">
        <v>1</v>
      </c>
      <c r="J345" s="32">
        <v>3</v>
      </c>
      <c r="K345" s="32">
        <v>69</v>
      </c>
      <c r="L345" s="32">
        <v>46</v>
      </c>
      <c r="M345" s="32">
        <v>23</v>
      </c>
      <c r="N345" s="32">
        <v>9</v>
      </c>
      <c r="O345" s="32">
        <v>4</v>
      </c>
      <c r="P345" s="32">
        <v>5</v>
      </c>
      <c r="Q345" s="32">
        <v>1</v>
      </c>
      <c r="R345" s="32">
        <v>0</v>
      </c>
      <c r="S345" s="32">
        <v>1</v>
      </c>
      <c r="T345" s="33">
        <v>64937.716049000002</v>
      </c>
      <c r="U345" s="33">
        <v>95327.5</v>
      </c>
      <c r="V345" s="33">
        <v>62845.405796999999</v>
      </c>
      <c r="W345" s="33">
        <v>67679.428570999997</v>
      </c>
      <c r="X345" s="33">
        <v>68556</v>
      </c>
      <c r="Y345" s="34">
        <v>16.296296296295999</v>
      </c>
      <c r="Z345" s="34">
        <v>21.25</v>
      </c>
      <c r="AA345" s="34">
        <v>15.666666666666</v>
      </c>
      <c r="AB345" s="34">
        <v>18.571428571428001</v>
      </c>
      <c r="AC345" s="34">
        <v>24</v>
      </c>
      <c r="AD345" s="34">
        <v>14.666666666666</v>
      </c>
      <c r="AE345" s="34">
        <v>12.75</v>
      </c>
      <c r="AF345" s="34">
        <v>14.753623188404999</v>
      </c>
      <c r="AG345" s="34">
        <v>13.571428571427999</v>
      </c>
      <c r="AH345" s="34">
        <v>24</v>
      </c>
      <c r="AI345" s="34">
        <v>4.6666666666659999</v>
      </c>
      <c r="AJ345" s="34">
        <v>5</v>
      </c>
      <c r="AK345" s="34">
        <v>4.6376811594199996</v>
      </c>
      <c r="AL345" s="34">
        <v>4.8571428571419997</v>
      </c>
      <c r="AM345" s="34">
        <v>4</v>
      </c>
    </row>
    <row r="346" spans="1:39" ht="15" thickBot="1" x14ac:dyDescent="0.4">
      <c r="A346" s="30" t="s">
        <v>1010</v>
      </c>
      <c r="B346" s="30" t="s">
        <v>1011</v>
      </c>
      <c r="C346" s="30" t="s">
        <v>112</v>
      </c>
      <c r="D346" s="30" t="s">
        <v>244</v>
      </c>
      <c r="E346" s="31" t="s">
        <v>1999</v>
      </c>
      <c r="F346" s="32">
        <v>179</v>
      </c>
      <c r="G346" s="32">
        <v>75</v>
      </c>
      <c r="H346" s="32">
        <v>12</v>
      </c>
      <c r="I346" s="32">
        <v>1</v>
      </c>
      <c r="J346" s="32">
        <v>11</v>
      </c>
      <c r="K346" s="32">
        <v>218</v>
      </c>
      <c r="L346" s="32">
        <v>156</v>
      </c>
      <c r="M346" s="32">
        <v>62</v>
      </c>
      <c r="N346" s="32">
        <v>25</v>
      </c>
      <c r="O346" s="32">
        <v>22</v>
      </c>
      <c r="P346" s="32">
        <v>3</v>
      </c>
      <c r="Q346" s="32">
        <v>106</v>
      </c>
      <c r="R346" s="32">
        <v>64</v>
      </c>
      <c r="S346" s="32">
        <v>42</v>
      </c>
      <c r="T346" s="33">
        <v>79206.267716000002</v>
      </c>
      <c r="U346" s="33">
        <v>120484.09090900001</v>
      </c>
      <c r="V346" s="33">
        <v>76721.885320999994</v>
      </c>
      <c r="W346" s="33">
        <v>82707.839999999997</v>
      </c>
      <c r="X346" s="35"/>
      <c r="Y346" s="34">
        <v>16.913385826771002</v>
      </c>
      <c r="Z346" s="34">
        <v>21.272727272727</v>
      </c>
      <c r="AA346" s="34">
        <v>16.513761467889001</v>
      </c>
      <c r="AB346" s="34">
        <v>18.48</v>
      </c>
      <c r="AC346" s="35"/>
      <c r="AD346" s="34">
        <v>15.102362204724001</v>
      </c>
      <c r="AE346" s="34">
        <v>11.363636363635999</v>
      </c>
      <c r="AF346" s="34">
        <v>15.183486238532</v>
      </c>
      <c r="AG346" s="34">
        <v>16.04</v>
      </c>
      <c r="AH346" s="35"/>
      <c r="AI346" s="34">
        <v>4.6929133858260004</v>
      </c>
      <c r="AJ346" s="34">
        <v>5.1818181818179996</v>
      </c>
      <c r="AK346" s="34">
        <v>4.6559633027520002</v>
      </c>
      <c r="AL346" s="34">
        <v>4.8</v>
      </c>
      <c r="AM346" s="35"/>
    </row>
    <row r="347" spans="1:39" ht="15" thickBot="1" x14ac:dyDescent="0.4">
      <c r="A347" s="30" t="s">
        <v>1012</v>
      </c>
      <c r="B347" s="30" t="s">
        <v>1013</v>
      </c>
      <c r="C347" s="30" t="s">
        <v>112</v>
      </c>
      <c r="D347" s="30" t="s">
        <v>167</v>
      </c>
      <c r="E347" s="31" t="s">
        <v>1851</v>
      </c>
      <c r="F347" s="32">
        <v>93</v>
      </c>
      <c r="G347" s="32">
        <v>37</v>
      </c>
      <c r="H347" s="32">
        <v>7</v>
      </c>
      <c r="I347" s="32">
        <v>2</v>
      </c>
      <c r="J347" s="32">
        <v>5</v>
      </c>
      <c r="K347" s="32">
        <v>106</v>
      </c>
      <c r="L347" s="32">
        <v>79</v>
      </c>
      <c r="M347" s="32">
        <v>27</v>
      </c>
      <c r="N347" s="32">
        <v>17</v>
      </c>
      <c r="O347" s="32">
        <v>12</v>
      </c>
      <c r="P347" s="32">
        <v>5</v>
      </c>
      <c r="Q347" s="32">
        <v>0</v>
      </c>
      <c r="R347" s="32">
        <v>0</v>
      </c>
      <c r="S347" s="32">
        <v>0</v>
      </c>
      <c r="T347" s="33">
        <v>83886.315384000001</v>
      </c>
      <c r="U347" s="33">
        <v>118753.571428</v>
      </c>
      <c r="V347" s="33">
        <v>81146.047168999998</v>
      </c>
      <c r="W347" s="33">
        <v>86615.588235000003</v>
      </c>
      <c r="X347" s="35"/>
      <c r="Y347" s="34">
        <v>17.284615384615002</v>
      </c>
      <c r="Z347" s="34">
        <v>19.285714285714</v>
      </c>
      <c r="AA347" s="34">
        <v>16.811320754716998</v>
      </c>
      <c r="AB347" s="34">
        <v>19.411764705882</v>
      </c>
      <c r="AC347" s="35"/>
      <c r="AD347" s="34">
        <v>14.461538461538</v>
      </c>
      <c r="AE347" s="34">
        <v>9.2857142857140005</v>
      </c>
      <c r="AF347" s="34">
        <v>14.867924528301</v>
      </c>
      <c r="AG347" s="34">
        <v>14.058823529411001</v>
      </c>
      <c r="AH347" s="35"/>
      <c r="AI347" s="34">
        <v>4.8</v>
      </c>
      <c r="AJ347" s="34">
        <v>5.2857142857139996</v>
      </c>
      <c r="AK347" s="34">
        <v>4.7641509433960003</v>
      </c>
      <c r="AL347" s="34">
        <v>4.8235294117640004</v>
      </c>
      <c r="AM347" s="35"/>
    </row>
    <row r="348" spans="1:39" ht="15" thickBot="1" x14ac:dyDescent="0.4">
      <c r="A348" s="30" t="s">
        <v>1015</v>
      </c>
      <c r="B348" s="30" t="s">
        <v>1016</v>
      </c>
      <c r="C348" s="30" t="s">
        <v>92</v>
      </c>
      <c r="D348" s="30" t="s">
        <v>524</v>
      </c>
      <c r="E348" s="31" t="s">
        <v>195</v>
      </c>
      <c r="F348" s="32">
        <v>12</v>
      </c>
      <c r="G348" s="32">
        <v>12</v>
      </c>
      <c r="H348" s="32">
        <v>2</v>
      </c>
      <c r="I348" s="32">
        <v>1</v>
      </c>
      <c r="J348" s="32">
        <v>1</v>
      </c>
      <c r="K348" s="32">
        <v>19</v>
      </c>
      <c r="L348" s="32">
        <v>9</v>
      </c>
      <c r="M348" s="32">
        <v>10</v>
      </c>
      <c r="N348" s="32">
        <v>3</v>
      </c>
      <c r="O348" s="32">
        <v>2</v>
      </c>
      <c r="P348" s="32">
        <v>1</v>
      </c>
      <c r="Q348" s="32">
        <v>2</v>
      </c>
      <c r="R348" s="32">
        <v>1</v>
      </c>
      <c r="S348" s="32">
        <v>1</v>
      </c>
      <c r="T348" s="33">
        <v>52916.666665999997</v>
      </c>
      <c r="U348" s="33">
        <v>85000</v>
      </c>
      <c r="V348" s="33">
        <v>48444.444444000001</v>
      </c>
      <c r="W348" s="33">
        <v>52666.666665999997</v>
      </c>
      <c r="X348" s="33">
        <v>70000</v>
      </c>
      <c r="Y348" s="34">
        <v>5.1666666666659999</v>
      </c>
      <c r="Z348" s="34">
        <v>10</v>
      </c>
      <c r="AA348" s="34">
        <v>5.2777777777769996</v>
      </c>
      <c r="AB348" s="34">
        <v>2.6666666666659999</v>
      </c>
      <c r="AC348" s="34">
        <v>1</v>
      </c>
      <c r="AD348" s="34">
        <v>2.333333333333</v>
      </c>
      <c r="AE348" s="34">
        <v>6.5</v>
      </c>
      <c r="AF348" s="34">
        <v>2</v>
      </c>
      <c r="AG348" s="34">
        <v>2</v>
      </c>
      <c r="AH348" s="34">
        <v>1</v>
      </c>
      <c r="AI348" s="34">
        <v>4.458333333333</v>
      </c>
      <c r="AJ348" s="34">
        <v>5</v>
      </c>
      <c r="AK348" s="34">
        <v>4.3888888888880002</v>
      </c>
      <c r="AL348" s="34">
        <v>4.333333333333</v>
      </c>
      <c r="AM348" s="34">
        <v>5</v>
      </c>
    </row>
    <row r="349" spans="1:39" ht="15" thickBot="1" x14ac:dyDescent="0.4">
      <c r="A349" s="30" t="s">
        <v>1017</v>
      </c>
      <c r="B349" s="30" t="s">
        <v>1018</v>
      </c>
      <c r="C349" s="30" t="s">
        <v>92</v>
      </c>
      <c r="D349" s="30" t="s">
        <v>100</v>
      </c>
      <c r="E349" s="31" t="s">
        <v>2005</v>
      </c>
      <c r="F349" s="32">
        <v>42</v>
      </c>
      <c r="G349" s="32">
        <v>11</v>
      </c>
      <c r="H349" s="32">
        <v>5</v>
      </c>
      <c r="I349" s="32">
        <v>5</v>
      </c>
      <c r="J349" s="32">
        <v>0</v>
      </c>
      <c r="K349" s="32">
        <v>44</v>
      </c>
      <c r="L349" s="32">
        <v>33</v>
      </c>
      <c r="M349" s="32">
        <v>11</v>
      </c>
      <c r="N349" s="32">
        <v>4</v>
      </c>
      <c r="O349" s="32">
        <v>4</v>
      </c>
      <c r="P349" s="32">
        <v>0</v>
      </c>
      <c r="Q349" s="32">
        <v>1</v>
      </c>
      <c r="R349" s="32">
        <v>1</v>
      </c>
      <c r="S349" s="32">
        <v>0</v>
      </c>
      <c r="T349" s="33">
        <v>52879.320754</v>
      </c>
      <c r="U349" s="33">
        <v>112200</v>
      </c>
      <c r="V349" s="33">
        <v>45293.363636000002</v>
      </c>
      <c r="W349" s="33">
        <v>62174</v>
      </c>
      <c r="X349" s="35"/>
      <c r="Y349" s="34">
        <v>7.5471698113199999</v>
      </c>
      <c r="Z349" s="34">
        <v>20.6</v>
      </c>
      <c r="AA349" s="34">
        <v>5.7045454545450003</v>
      </c>
      <c r="AB349" s="34">
        <v>11.5</v>
      </c>
      <c r="AC349" s="35"/>
      <c r="AD349" s="34">
        <v>2.1320754716980002</v>
      </c>
      <c r="AE349" s="34">
        <v>3</v>
      </c>
      <c r="AF349" s="34">
        <v>2.0454545454540001</v>
      </c>
      <c r="AG349" s="34">
        <v>2</v>
      </c>
      <c r="AH349" s="35"/>
      <c r="AI349" s="34">
        <v>4.4339622641499998</v>
      </c>
      <c r="AJ349" s="34">
        <v>5.2</v>
      </c>
      <c r="AK349" s="34">
        <v>4.2954545454539996</v>
      </c>
      <c r="AL349" s="34">
        <v>5</v>
      </c>
      <c r="AM349" s="35"/>
    </row>
    <row r="350" spans="1:39" ht="15" thickBot="1" x14ac:dyDescent="0.4">
      <c r="A350" s="30" t="s">
        <v>1019</v>
      </c>
      <c r="B350" s="30" t="s">
        <v>1020</v>
      </c>
      <c r="C350" s="30" t="s">
        <v>112</v>
      </c>
      <c r="D350" s="30" t="s">
        <v>1021</v>
      </c>
      <c r="E350" s="31" t="s">
        <v>470</v>
      </c>
      <c r="F350" s="32">
        <v>60</v>
      </c>
      <c r="G350" s="32">
        <v>31</v>
      </c>
      <c r="H350" s="32">
        <v>5</v>
      </c>
      <c r="I350" s="32">
        <v>1</v>
      </c>
      <c r="J350" s="32">
        <v>4</v>
      </c>
      <c r="K350" s="32">
        <v>76</v>
      </c>
      <c r="L350" s="32">
        <v>52</v>
      </c>
      <c r="M350" s="32">
        <v>24</v>
      </c>
      <c r="N350" s="32">
        <v>8</v>
      </c>
      <c r="O350" s="32">
        <v>7</v>
      </c>
      <c r="P350" s="32">
        <v>1</v>
      </c>
      <c r="Q350" s="32">
        <v>3</v>
      </c>
      <c r="R350" s="32">
        <v>1</v>
      </c>
      <c r="S350" s="32">
        <v>2</v>
      </c>
      <c r="T350" s="33">
        <v>77318.549450000006</v>
      </c>
      <c r="U350" s="33">
        <v>93201.2</v>
      </c>
      <c r="V350" s="33">
        <v>76659.493333000006</v>
      </c>
      <c r="W350" s="33">
        <v>74123.25</v>
      </c>
      <c r="X350" s="33">
        <v>75844.666666000005</v>
      </c>
      <c r="Y350" s="34">
        <v>15.967032967032999</v>
      </c>
      <c r="Z350" s="34">
        <v>14.8</v>
      </c>
      <c r="AA350" s="34">
        <v>16.440000000000001</v>
      </c>
      <c r="AB350" s="34">
        <v>13</v>
      </c>
      <c r="AC350" s="34">
        <v>14</v>
      </c>
      <c r="AD350" s="34">
        <v>14.813186813186</v>
      </c>
      <c r="AE350" s="34">
        <v>9</v>
      </c>
      <c r="AF350" s="34">
        <v>15.48</v>
      </c>
      <c r="AG350" s="34">
        <v>12.875</v>
      </c>
      <c r="AH350" s="34">
        <v>13</v>
      </c>
      <c r="AI350" s="34">
        <v>4.7912087912079997</v>
      </c>
      <c r="AJ350" s="34">
        <v>5.2</v>
      </c>
      <c r="AK350" s="34">
        <v>4.76</v>
      </c>
      <c r="AL350" s="34">
        <v>4.875</v>
      </c>
      <c r="AM350" s="34">
        <v>4.6666666666659999</v>
      </c>
    </row>
    <row r="351" spans="1:39" ht="15" thickBot="1" x14ac:dyDescent="0.4">
      <c r="A351" s="30" t="s">
        <v>1022</v>
      </c>
      <c r="B351" s="30" t="s">
        <v>1023</v>
      </c>
      <c r="C351" s="30" t="s">
        <v>112</v>
      </c>
      <c r="D351" s="30" t="s">
        <v>226</v>
      </c>
      <c r="E351" s="31" t="s">
        <v>2026</v>
      </c>
      <c r="F351" s="32">
        <v>111</v>
      </c>
      <c r="G351" s="32">
        <v>32</v>
      </c>
      <c r="H351" s="32">
        <v>8</v>
      </c>
      <c r="I351" s="32">
        <v>4</v>
      </c>
      <c r="J351" s="32">
        <v>4</v>
      </c>
      <c r="K351" s="32">
        <v>123</v>
      </c>
      <c r="L351" s="32">
        <v>98</v>
      </c>
      <c r="M351" s="32">
        <v>25</v>
      </c>
      <c r="N351" s="32">
        <v>13</v>
      </c>
      <c r="O351" s="32">
        <v>10</v>
      </c>
      <c r="P351" s="32">
        <v>3</v>
      </c>
      <c r="Q351" s="32">
        <v>0</v>
      </c>
      <c r="R351" s="32">
        <v>0</v>
      </c>
      <c r="S351" s="32">
        <v>0</v>
      </c>
      <c r="T351" s="33">
        <v>78296.209789999994</v>
      </c>
      <c r="U351" s="33">
        <v>89211</v>
      </c>
      <c r="V351" s="33">
        <v>77771.910569</v>
      </c>
      <c r="W351" s="33">
        <v>77379.692307000005</v>
      </c>
      <c r="X351" s="35"/>
      <c r="Y351" s="34">
        <v>17.118881118880999</v>
      </c>
      <c r="Z351" s="34">
        <v>20.142857142857</v>
      </c>
      <c r="AA351" s="34">
        <v>17.178861788616999</v>
      </c>
      <c r="AB351" s="34">
        <v>14.923076923076</v>
      </c>
      <c r="AC351" s="35"/>
      <c r="AD351" s="34">
        <v>15.342657342657001</v>
      </c>
      <c r="AE351" s="34">
        <v>13.428571428571001</v>
      </c>
      <c r="AF351" s="34">
        <v>15.682926829268</v>
      </c>
      <c r="AG351" s="34">
        <v>13.153846153846001</v>
      </c>
      <c r="AH351" s="35"/>
      <c r="AI351" s="34">
        <v>4.9790209790200004</v>
      </c>
      <c r="AJ351" s="34">
        <v>5</v>
      </c>
      <c r="AK351" s="34">
        <v>4.9918699186989999</v>
      </c>
      <c r="AL351" s="34">
        <v>4.8461538461530003</v>
      </c>
      <c r="AM351" s="35"/>
    </row>
    <row r="352" spans="1:39" ht="15" thickBot="1" x14ac:dyDescent="0.4">
      <c r="A352" s="30" t="s">
        <v>1024</v>
      </c>
      <c r="B352" s="30" t="s">
        <v>1025</v>
      </c>
      <c r="C352" s="30" t="s">
        <v>112</v>
      </c>
      <c r="D352" s="30" t="s">
        <v>113</v>
      </c>
      <c r="E352" s="31" t="s">
        <v>376</v>
      </c>
      <c r="F352" s="32">
        <v>87</v>
      </c>
      <c r="G352" s="32">
        <v>32</v>
      </c>
      <c r="H352" s="32">
        <v>7</v>
      </c>
      <c r="I352" s="32">
        <v>3</v>
      </c>
      <c r="J352" s="32">
        <v>4</v>
      </c>
      <c r="K352" s="32">
        <v>99</v>
      </c>
      <c r="L352" s="32">
        <v>71</v>
      </c>
      <c r="M352" s="32">
        <v>28</v>
      </c>
      <c r="N352" s="32">
        <v>12</v>
      </c>
      <c r="O352" s="32">
        <v>12</v>
      </c>
      <c r="P352" s="32">
        <v>0</v>
      </c>
      <c r="Q352" s="32">
        <v>1</v>
      </c>
      <c r="R352" s="32">
        <v>1</v>
      </c>
      <c r="S352" s="32">
        <v>0</v>
      </c>
      <c r="T352" s="33">
        <v>61885.445377999997</v>
      </c>
      <c r="U352" s="33">
        <v>90570.571427999996</v>
      </c>
      <c r="V352" s="33">
        <v>60138.343434000002</v>
      </c>
      <c r="W352" s="33">
        <v>60872.666665999997</v>
      </c>
      <c r="X352" s="33">
        <v>46206</v>
      </c>
      <c r="Y352" s="34">
        <v>14.042016806722</v>
      </c>
      <c r="Z352" s="34">
        <v>17.428571428571001</v>
      </c>
      <c r="AA352" s="34">
        <v>13.676767676767</v>
      </c>
      <c r="AB352" s="34">
        <v>16</v>
      </c>
      <c r="AC352" s="34">
        <v>3</v>
      </c>
      <c r="AD352" s="34">
        <v>12.731092436974</v>
      </c>
      <c r="AE352" s="34">
        <v>8.1428571428570002</v>
      </c>
      <c r="AF352" s="34">
        <v>12.858585858585</v>
      </c>
      <c r="AG352" s="34">
        <v>15.166666666666</v>
      </c>
      <c r="AH352" s="34">
        <v>3</v>
      </c>
      <c r="AI352" s="34">
        <v>4.7731092436970002</v>
      </c>
      <c r="AJ352" s="34">
        <v>5</v>
      </c>
      <c r="AK352" s="34">
        <v>4.7373737373729998</v>
      </c>
      <c r="AL352" s="34">
        <v>4.9166666666659999</v>
      </c>
      <c r="AM352" s="34">
        <v>5</v>
      </c>
    </row>
    <row r="353" spans="1:39" ht="15" thickBot="1" x14ac:dyDescent="0.4">
      <c r="A353" s="30" t="s">
        <v>1027</v>
      </c>
      <c r="B353" s="30" t="s">
        <v>1028</v>
      </c>
      <c r="C353" s="30" t="s">
        <v>112</v>
      </c>
      <c r="D353" s="30" t="s">
        <v>541</v>
      </c>
      <c r="E353" s="31" t="s">
        <v>290</v>
      </c>
      <c r="F353" s="32">
        <v>72</v>
      </c>
      <c r="G353" s="32">
        <v>30</v>
      </c>
      <c r="H353" s="32">
        <v>5</v>
      </c>
      <c r="I353" s="32">
        <v>2</v>
      </c>
      <c r="J353" s="32">
        <v>3</v>
      </c>
      <c r="K353" s="32">
        <v>87</v>
      </c>
      <c r="L353" s="32">
        <v>62</v>
      </c>
      <c r="M353" s="32">
        <v>25</v>
      </c>
      <c r="N353" s="32">
        <v>10</v>
      </c>
      <c r="O353" s="32">
        <v>8</v>
      </c>
      <c r="P353" s="32">
        <v>2</v>
      </c>
      <c r="Q353" s="32">
        <v>2</v>
      </c>
      <c r="R353" s="32">
        <v>0</v>
      </c>
      <c r="S353" s="32">
        <v>2</v>
      </c>
      <c r="T353" s="33">
        <v>62777.901960000003</v>
      </c>
      <c r="U353" s="33">
        <v>97903.8</v>
      </c>
      <c r="V353" s="33">
        <v>61109.255813000003</v>
      </c>
      <c r="W353" s="33">
        <v>58995.7</v>
      </c>
      <c r="X353" s="33">
        <v>68474</v>
      </c>
      <c r="Y353" s="34">
        <v>14.941176470587999</v>
      </c>
      <c r="Z353" s="34">
        <v>23.6</v>
      </c>
      <c r="AA353" s="34">
        <v>15.13953488372</v>
      </c>
      <c r="AB353" s="34">
        <v>9.5</v>
      </c>
      <c r="AC353" s="34">
        <v>9</v>
      </c>
      <c r="AD353" s="34">
        <v>12.921568627451</v>
      </c>
      <c r="AE353" s="34">
        <v>7</v>
      </c>
      <c r="AF353" s="34">
        <v>13.755813953488</v>
      </c>
      <c r="AG353" s="34">
        <v>9.1</v>
      </c>
      <c r="AH353" s="34">
        <v>9</v>
      </c>
      <c r="AI353" s="34">
        <v>4.5784313725489998</v>
      </c>
      <c r="AJ353" s="34">
        <v>5.2</v>
      </c>
      <c r="AK353" s="34">
        <v>4.5232558139529999</v>
      </c>
      <c r="AL353" s="34">
        <v>4.8</v>
      </c>
      <c r="AM353" s="34">
        <v>4</v>
      </c>
    </row>
    <row r="354" spans="1:39" ht="15" thickBot="1" x14ac:dyDescent="0.4">
      <c r="A354" s="30" t="s">
        <v>1029</v>
      </c>
      <c r="B354" s="30" t="s">
        <v>1030</v>
      </c>
      <c r="C354" s="30" t="s">
        <v>112</v>
      </c>
      <c r="D354" s="30" t="s">
        <v>524</v>
      </c>
      <c r="E354" s="31" t="s">
        <v>1624</v>
      </c>
      <c r="F354" s="32">
        <v>151</v>
      </c>
      <c r="G354" s="32">
        <v>70</v>
      </c>
      <c r="H354" s="32">
        <v>11</v>
      </c>
      <c r="I354" s="32">
        <v>3</v>
      </c>
      <c r="J354" s="32">
        <v>8</v>
      </c>
      <c r="K354" s="32">
        <v>189</v>
      </c>
      <c r="L354" s="32">
        <v>130</v>
      </c>
      <c r="M354" s="32">
        <v>59</v>
      </c>
      <c r="N354" s="32">
        <v>20</v>
      </c>
      <c r="O354" s="32">
        <v>17</v>
      </c>
      <c r="P354" s="32">
        <v>3</v>
      </c>
      <c r="Q354" s="32">
        <v>1</v>
      </c>
      <c r="R354" s="32">
        <v>1</v>
      </c>
      <c r="S354" s="32">
        <v>0</v>
      </c>
      <c r="T354" s="33">
        <v>78189.669683</v>
      </c>
      <c r="U354" s="33">
        <v>116363.818181</v>
      </c>
      <c r="V354" s="33">
        <v>75997.502645</v>
      </c>
      <c r="W354" s="33">
        <v>77653</v>
      </c>
      <c r="X354" s="33">
        <v>83327</v>
      </c>
      <c r="Y354" s="34">
        <v>18.104072398189999</v>
      </c>
      <c r="Z354" s="34">
        <v>22</v>
      </c>
      <c r="AA354" s="34">
        <v>18.179894179893999</v>
      </c>
      <c r="AB354" s="34">
        <v>14.8</v>
      </c>
      <c r="AC354" s="34">
        <v>27</v>
      </c>
      <c r="AD354" s="34">
        <v>15.357466063347999</v>
      </c>
      <c r="AE354" s="34">
        <v>13.636363636363001</v>
      </c>
      <c r="AF354" s="34">
        <v>15.894179894179</v>
      </c>
      <c r="AG354" s="34">
        <v>10.65</v>
      </c>
      <c r="AH354" s="34">
        <v>27</v>
      </c>
      <c r="AI354" s="34">
        <v>4.7828054298640001</v>
      </c>
      <c r="AJ354" s="34">
        <v>5.6363636363629999</v>
      </c>
      <c r="AK354" s="34">
        <v>4.7248677248669999</v>
      </c>
      <c r="AL354" s="34">
        <v>4.9000000000000004</v>
      </c>
      <c r="AM354" s="34">
        <v>4</v>
      </c>
    </row>
    <row r="355" spans="1:39" ht="15" thickBot="1" x14ac:dyDescent="0.4">
      <c r="A355" s="30" t="s">
        <v>1032</v>
      </c>
      <c r="B355" s="30" t="s">
        <v>1033</v>
      </c>
      <c r="C355" s="30" t="s">
        <v>97</v>
      </c>
      <c r="D355" s="30" t="s">
        <v>524</v>
      </c>
      <c r="E355" s="31" t="s">
        <v>790</v>
      </c>
      <c r="F355" s="32">
        <v>27</v>
      </c>
      <c r="G355" s="32">
        <v>37</v>
      </c>
      <c r="H355" s="32">
        <v>7</v>
      </c>
      <c r="I355" s="32">
        <v>0</v>
      </c>
      <c r="J355" s="32">
        <v>7</v>
      </c>
      <c r="K355" s="32">
        <v>47</v>
      </c>
      <c r="L355" s="32">
        <v>21</v>
      </c>
      <c r="M355" s="32">
        <v>26</v>
      </c>
      <c r="N355" s="32">
        <v>10</v>
      </c>
      <c r="O355" s="32">
        <v>6</v>
      </c>
      <c r="P355" s="32">
        <v>4</v>
      </c>
      <c r="Q355" s="32">
        <v>0</v>
      </c>
      <c r="R355" s="32">
        <v>0</v>
      </c>
      <c r="S355" s="32">
        <v>0</v>
      </c>
      <c r="T355" s="33">
        <v>80207.875</v>
      </c>
      <c r="U355" s="33">
        <v>110472.428571</v>
      </c>
      <c r="V355" s="33">
        <v>73110.723404000004</v>
      </c>
      <c r="W355" s="33">
        <v>92379.3</v>
      </c>
      <c r="X355" s="35"/>
      <c r="Y355" s="34">
        <v>16.015625</v>
      </c>
      <c r="Z355" s="34">
        <v>21.428571428571001</v>
      </c>
      <c r="AA355" s="34">
        <v>14.404255319148</v>
      </c>
      <c r="AB355" s="34">
        <v>19.8</v>
      </c>
      <c r="AC355" s="35"/>
      <c r="AD355" s="34">
        <v>13.453125</v>
      </c>
      <c r="AE355" s="34">
        <v>10</v>
      </c>
      <c r="AF355" s="34">
        <v>13.914893617021001</v>
      </c>
      <c r="AG355" s="34">
        <v>13.7</v>
      </c>
      <c r="AH355" s="35"/>
      <c r="AI355" s="34">
        <v>3.953125</v>
      </c>
      <c r="AJ355" s="34">
        <v>5</v>
      </c>
      <c r="AK355" s="34">
        <v>3.6595744680850002</v>
      </c>
      <c r="AL355" s="34">
        <v>4.5999999999999996</v>
      </c>
      <c r="AM355" s="35"/>
    </row>
    <row r="356" spans="1:39" ht="15" thickBot="1" x14ac:dyDescent="0.4">
      <c r="A356" s="30" t="s">
        <v>1034</v>
      </c>
      <c r="B356" s="30" t="s">
        <v>1035</v>
      </c>
      <c r="C356" s="30" t="s">
        <v>112</v>
      </c>
      <c r="D356" s="30" t="s">
        <v>524</v>
      </c>
      <c r="E356" s="31" t="s">
        <v>3125</v>
      </c>
      <c r="F356" s="32">
        <v>759</v>
      </c>
      <c r="G356" s="32">
        <v>250</v>
      </c>
      <c r="H356" s="32">
        <v>43</v>
      </c>
      <c r="I356" s="32">
        <v>30</v>
      </c>
      <c r="J356" s="32">
        <v>13</v>
      </c>
      <c r="K356" s="32">
        <v>810</v>
      </c>
      <c r="L356" s="32">
        <v>602</v>
      </c>
      <c r="M356" s="32">
        <v>208</v>
      </c>
      <c r="N356" s="32">
        <v>104</v>
      </c>
      <c r="O356" s="32">
        <v>88</v>
      </c>
      <c r="P356" s="32">
        <v>16</v>
      </c>
      <c r="Q356" s="32">
        <v>54</v>
      </c>
      <c r="R356" s="32">
        <v>39</v>
      </c>
      <c r="S356" s="32">
        <v>15</v>
      </c>
      <c r="T356" s="33">
        <v>71029.824924999994</v>
      </c>
      <c r="U356" s="33">
        <v>99279.534883</v>
      </c>
      <c r="V356" s="33">
        <v>68271.449382000006</v>
      </c>
      <c r="W356" s="33">
        <v>73883.038461000004</v>
      </c>
      <c r="X356" s="33">
        <v>84415.240739999994</v>
      </c>
      <c r="Y356" s="34">
        <v>12.008902077150999</v>
      </c>
      <c r="Z356" s="34">
        <v>13.790697674418</v>
      </c>
      <c r="AA356" s="34">
        <v>11.927160493826999</v>
      </c>
      <c r="AB356" s="34">
        <v>10.557692307691999</v>
      </c>
      <c r="AC356" s="34">
        <v>14.611111111111001</v>
      </c>
      <c r="AD356" s="34">
        <v>10.728981206726001</v>
      </c>
      <c r="AE356" s="34">
        <v>12.581395348837001</v>
      </c>
      <c r="AF356" s="34">
        <v>10.7</v>
      </c>
      <c r="AG356" s="34">
        <v>9.4807692307690008</v>
      </c>
      <c r="AH356" s="34">
        <v>12.092592592592</v>
      </c>
      <c r="AI356" s="34">
        <v>4.5608308605339998</v>
      </c>
      <c r="AJ356" s="34">
        <v>5.1162790697669998</v>
      </c>
      <c r="AK356" s="34">
        <v>4.4851851851850002</v>
      </c>
      <c r="AL356" s="34">
        <v>4.7980769230759996</v>
      </c>
      <c r="AM356" s="34">
        <v>4.7962962962960001</v>
      </c>
    </row>
    <row r="357" spans="1:39" ht="15" thickBot="1" x14ac:dyDescent="0.4">
      <c r="A357" s="30" t="s">
        <v>1036</v>
      </c>
      <c r="B357" s="30" t="s">
        <v>1037</v>
      </c>
      <c r="C357" s="30" t="s">
        <v>104</v>
      </c>
      <c r="D357" s="30" t="s">
        <v>524</v>
      </c>
      <c r="E357" s="31" t="s">
        <v>3126</v>
      </c>
      <c r="F357" s="32">
        <v>528</v>
      </c>
      <c r="G357" s="32">
        <v>78</v>
      </c>
      <c r="H357" s="32">
        <v>30</v>
      </c>
      <c r="I357" s="32">
        <v>26</v>
      </c>
      <c r="J357" s="32">
        <v>4</v>
      </c>
      <c r="K357" s="32">
        <v>269</v>
      </c>
      <c r="L357" s="32">
        <v>250</v>
      </c>
      <c r="M357" s="32">
        <v>19</v>
      </c>
      <c r="N357" s="32">
        <v>123</v>
      </c>
      <c r="O357" s="32">
        <v>111</v>
      </c>
      <c r="P357" s="32">
        <v>12</v>
      </c>
      <c r="Q357" s="32">
        <v>187</v>
      </c>
      <c r="R357" s="32">
        <v>144</v>
      </c>
      <c r="S357" s="32">
        <v>43</v>
      </c>
      <c r="T357" s="33">
        <v>75227.917491</v>
      </c>
      <c r="U357" s="33">
        <v>111211.3</v>
      </c>
      <c r="V357" s="33">
        <v>65291.348314000003</v>
      </c>
      <c r="W357" s="33">
        <v>74898.203252000007</v>
      </c>
      <c r="X357" s="33">
        <v>83905.967741</v>
      </c>
      <c r="Y357" s="34">
        <v>14.036303630362999</v>
      </c>
      <c r="Z357" s="34">
        <v>22.933333333333</v>
      </c>
      <c r="AA357" s="34">
        <v>12.284644194756</v>
      </c>
      <c r="AB357" s="34">
        <v>14.90243902439</v>
      </c>
      <c r="AC357" s="34">
        <v>14.543010752688</v>
      </c>
      <c r="AD357" s="34">
        <v>10.176567656765</v>
      </c>
      <c r="AE357" s="34">
        <v>15.966666666666001</v>
      </c>
      <c r="AF357" s="34">
        <v>9.2958801498119996</v>
      </c>
      <c r="AG357" s="34">
        <v>9.4552845528450007</v>
      </c>
      <c r="AH357" s="34">
        <v>10.983870967741</v>
      </c>
      <c r="AI357" s="34">
        <v>4.6485148514850003</v>
      </c>
      <c r="AJ357" s="34">
        <v>5.0666666666660003</v>
      </c>
      <c r="AK357" s="34">
        <v>4.5093632958800001</v>
      </c>
      <c r="AL357" s="34">
        <v>4.9593495934950003</v>
      </c>
      <c r="AM357" s="34">
        <v>4.5752688172039999</v>
      </c>
    </row>
    <row r="358" spans="1:39" ht="15" thickBot="1" x14ac:dyDescent="0.4">
      <c r="A358" s="30" t="s">
        <v>1038</v>
      </c>
      <c r="B358" s="30" t="s">
        <v>1039</v>
      </c>
      <c r="C358" s="30" t="s">
        <v>112</v>
      </c>
      <c r="D358" s="30" t="s">
        <v>133</v>
      </c>
      <c r="E358" s="31" t="s">
        <v>312</v>
      </c>
      <c r="F358" s="32">
        <v>152</v>
      </c>
      <c r="G358" s="32">
        <v>72</v>
      </c>
      <c r="H358" s="32">
        <v>14</v>
      </c>
      <c r="I358" s="32">
        <v>5</v>
      </c>
      <c r="J358" s="32">
        <v>9</v>
      </c>
      <c r="K358" s="32">
        <v>189</v>
      </c>
      <c r="L358" s="32">
        <v>128</v>
      </c>
      <c r="M358" s="32">
        <v>61</v>
      </c>
      <c r="N358" s="32">
        <v>21</v>
      </c>
      <c r="O358" s="32">
        <v>19</v>
      </c>
      <c r="P358" s="32">
        <v>2</v>
      </c>
      <c r="Q358" s="32">
        <v>0</v>
      </c>
      <c r="R358" s="32">
        <v>0</v>
      </c>
      <c r="S358" s="32">
        <v>0</v>
      </c>
      <c r="T358" s="33">
        <v>70952.174106999999</v>
      </c>
      <c r="U358" s="33">
        <v>93759.428570999997</v>
      </c>
      <c r="V358" s="33">
        <v>69091.825396</v>
      </c>
      <c r="W358" s="33">
        <v>72490.476190000001</v>
      </c>
      <c r="X358" s="35"/>
      <c r="Y358" s="34">
        <v>15.013392857142</v>
      </c>
      <c r="Z358" s="34">
        <v>19.428571428571001</v>
      </c>
      <c r="AA358" s="34">
        <v>14.513227513226999</v>
      </c>
      <c r="AB358" s="34">
        <v>16.571428571428001</v>
      </c>
      <c r="AC358" s="35"/>
      <c r="AD358" s="34">
        <v>13.464285714284999</v>
      </c>
      <c r="AE358" s="34">
        <v>15.428571428571001</v>
      </c>
      <c r="AF358" s="34">
        <v>13.153439153439001</v>
      </c>
      <c r="AG358" s="34">
        <v>14.952380952381001</v>
      </c>
      <c r="AH358" s="35"/>
      <c r="AI358" s="34">
        <v>4.4508928571419997</v>
      </c>
      <c r="AJ358" s="34">
        <v>4.7857142857139996</v>
      </c>
      <c r="AK358" s="34">
        <v>4.3915343915339999</v>
      </c>
      <c r="AL358" s="34">
        <v>4.7619047619039998</v>
      </c>
      <c r="AM358" s="35"/>
    </row>
    <row r="359" spans="1:39" ht="15" thickBot="1" x14ac:dyDescent="0.4">
      <c r="A359" s="30" t="s">
        <v>1040</v>
      </c>
      <c r="B359" s="30" t="s">
        <v>1041</v>
      </c>
      <c r="C359" s="30" t="s">
        <v>112</v>
      </c>
      <c r="D359" s="30" t="s">
        <v>702</v>
      </c>
      <c r="E359" s="31" t="s">
        <v>1042</v>
      </c>
      <c r="F359" s="32">
        <v>63</v>
      </c>
      <c r="G359" s="32">
        <v>20</v>
      </c>
      <c r="H359" s="32">
        <v>4</v>
      </c>
      <c r="I359" s="32">
        <v>1</v>
      </c>
      <c r="J359" s="32">
        <v>3</v>
      </c>
      <c r="K359" s="32">
        <v>69</v>
      </c>
      <c r="L359" s="32">
        <v>54</v>
      </c>
      <c r="M359" s="32">
        <v>15</v>
      </c>
      <c r="N359" s="32">
        <v>11</v>
      </c>
      <c r="O359" s="32">
        <v>9</v>
      </c>
      <c r="P359" s="32">
        <v>2</v>
      </c>
      <c r="Q359" s="32">
        <v>0</v>
      </c>
      <c r="R359" s="32">
        <v>0</v>
      </c>
      <c r="S359" s="32">
        <v>0</v>
      </c>
      <c r="T359" s="33">
        <v>74856.566265000001</v>
      </c>
      <c r="U359" s="33">
        <v>97025</v>
      </c>
      <c r="V359" s="33">
        <v>74379.579710000005</v>
      </c>
      <c r="W359" s="33">
        <v>69280.399999999994</v>
      </c>
      <c r="X359" s="35"/>
      <c r="Y359" s="34">
        <v>19.096385542168001</v>
      </c>
      <c r="Z359" s="34">
        <v>17</v>
      </c>
      <c r="AA359" s="34">
        <v>19.086956521739001</v>
      </c>
      <c r="AB359" s="34">
        <v>20</v>
      </c>
      <c r="AC359" s="35"/>
      <c r="AD359" s="34">
        <v>17.457831325301001</v>
      </c>
      <c r="AE359" s="34">
        <v>11.5</v>
      </c>
      <c r="AF359" s="34">
        <v>18.289855072462998</v>
      </c>
      <c r="AG359" s="34">
        <v>14.1</v>
      </c>
      <c r="AH359" s="35"/>
      <c r="AI359" s="34">
        <v>4.5662650602400001</v>
      </c>
      <c r="AJ359" s="34">
        <v>5</v>
      </c>
      <c r="AK359" s="34">
        <v>4.5217391304339998</v>
      </c>
      <c r="AL359" s="34">
        <v>4.7</v>
      </c>
      <c r="AM359" s="35"/>
    </row>
    <row r="360" spans="1:39" ht="15" thickBot="1" x14ac:dyDescent="0.4">
      <c r="A360" s="30" t="s">
        <v>1043</v>
      </c>
      <c r="B360" s="30" t="s">
        <v>1044</v>
      </c>
      <c r="C360" s="30" t="s">
        <v>97</v>
      </c>
      <c r="D360" s="30" t="s">
        <v>702</v>
      </c>
      <c r="E360" s="31" t="s">
        <v>645</v>
      </c>
      <c r="F360" s="32">
        <v>21</v>
      </c>
      <c r="G360" s="32">
        <v>16</v>
      </c>
      <c r="H360" s="32">
        <v>1</v>
      </c>
      <c r="I360" s="32">
        <v>0</v>
      </c>
      <c r="J360" s="32">
        <v>1</v>
      </c>
      <c r="K360" s="32">
        <v>33</v>
      </c>
      <c r="L360" s="32">
        <v>18</v>
      </c>
      <c r="M360" s="32">
        <v>15</v>
      </c>
      <c r="N360" s="32">
        <v>3</v>
      </c>
      <c r="O360" s="32">
        <v>3</v>
      </c>
      <c r="P360" s="32">
        <v>0</v>
      </c>
      <c r="Q360" s="32">
        <v>1</v>
      </c>
      <c r="R360" s="32">
        <v>1</v>
      </c>
      <c r="S360" s="32">
        <v>0</v>
      </c>
      <c r="T360" s="33">
        <v>62535.945944999999</v>
      </c>
      <c r="U360" s="33">
        <v>80000</v>
      </c>
      <c r="V360" s="33">
        <v>61862.151514999998</v>
      </c>
      <c r="W360" s="33">
        <v>64126.333333000002</v>
      </c>
      <c r="X360" s="35"/>
      <c r="Y360" s="34">
        <v>12.378378378378001</v>
      </c>
      <c r="Z360" s="34">
        <v>3</v>
      </c>
      <c r="AA360" s="34">
        <v>12.424242424241999</v>
      </c>
      <c r="AB360" s="34">
        <v>15</v>
      </c>
      <c r="AC360" s="35"/>
      <c r="AD360" s="34">
        <v>10.297297297297</v>
      </c>
      <c r="AE360" s="34">
        <v>3</v>
      </c>
      <c r="AF360" s="34">
        <v>10.333333333333</v>
      </c>
      <c r="AG360" s="34">
        <v>12.333333333333</v>
      </c>
      <c r="AH360" s="35"/>
      <c r="AI360" s="34">
        <v>3.9729729729719998</v>
      </c>
      <c r="AJ360" s="34">
        <v>5</v>
      </c>
      <c r="AK360" s="34">
        <v>3.848484848484</v>
      </c>
      <c r="AL360" s="34">
        <v>5</v>
      </c>
      <c r="AM360" s="35"/>
    </row>
    <row r="361" spans="1:39" ht="15" thickBot="1" x14ac:dyDescent="0.4">
      <c r="A361" s="30" t="s">
        <v>1045</v>
      </c>
      <c r="B361" s="30" t="s">
        <v>1046</v>
      </c>
      <c r="C361" s="30" t="s">
        <v>97</v>
      </c>
      <c r="D361" s="30" t="s">
        <v>163</v>
      </c>
      <c r="E361" s="31" t="s">
        <v>645</v>
      </c>
      <c r="F361" s="32">
        <v>16</v>
      </c>
      <c r="G361" s="32">
        <v>21</v>
      </c>
      <c r="H361" s="32">
        <v>3</v>
      </c>
      <c r="I361" s="32">
        <v>0</v>
      </c>
      <c r="J361" s="32">
        <v>3</v>
      </c>
      <c r="K361" s="32">
        <v>33</v>
      </c>
      <c r="L361" s="32">
        <v>15</v>
      </c>
      <c r="M361" s="32">
        <v>18</v>
      </c>
      <c r="N361" s="32">
        <v>2</v>
      </c>
      <c r="O361" s="32">
        <v>2</v>
      </c>
      <c r="P361" s="32">
        <v>0</v>
      </c>
      <c r="Q361" s="32">
        <v>0</v>
      </c>
      <c r="R361" s="32">
        <v>0</v>
      </c>
      <c r="S361" s="32">
        <v>0</v>
      </c>
      <c r="T361" s="33">
        <v>71543.135135000004</v>
      </c>
      <c r="U361" s="33">
        <v>103607</v>
      </c>
      <c r="V361" s="33">
        <v>68999.6875</v>
      </c>
      <c r="W361" s="33">
        <v>64142.5</v>
      </c>
      <c r="X361" s="35"/>
      <c r="Y361" s="34">
        <v>14.189189189188999</v>
      </c>
      <c r="Z361" s="34">
        <v>25</v>
      </c>
      <c r="AA361" s="34">
        <v>13.5625</v>
      </c>
      <c r="AB361" s="34">
        <v>8</v>
      </c>
      <c r="AC361" s="35"/>
      <c r="AD361" s="34">
        <v>10.972972972973</v>
      </c>
      <c r="AE361" s="34">
        <v>11.666666666666</v>
      </c>
      <c r="AF361" s="34">
        <v>11.09375</v>
      </c>
      <c r="AG361" s="34">
        <v>8</v>
      </c>
      <c r="AH361" s="35"/>
      <c r="AI361" s="34">
        <v>3.8378378378370002</v>
      </c>
      <c r="AJ361" s="34">
        <v>4.333333333333</v>
      </c>
      <c r="AK361" s="34">
        <v>3.71875</v>
      </c>
      <c r="AL361" s="34">
        <v>5</v>
      </c>
      <c r="AM361" s="35"/>
    </row>
    <row r="362" spans="1:39" ht="15" thickBot="1" x14ac:dyDescent="0.4">
      <c r="A362" s="30" t="s">
        <v>1047</v>
      </c>
      <c r="B362" s="30" t="s">
        <v>1048</v>
      </c>
      <c r="C362" s="30" t="s">
        <v>112</v>
      </c>
      <c r="D362" s="30" t="s">
        <v>163</v>
      </c>
      <c r="E362" s="31" t="s">
        <v>1163</v>
      </c>
      <c r="F362" s="32">
        <v>245</v>
      </c>
      <c r="G362" s="32">
        <v>115</v>
      </c>
      <c r="H362" s="32">
        <v>20</v>
      </c>
      <c r="I362" s="32">
        <v>5</v>
      </c>
      <c r="J362" s="32">
        <v>15</v>
      </c>
      <c r="K362" s="32">
        <v>286</v>
      </c>
      <c r="L362" s="32">
        <v>198</v>
      </c>
      <c r="M362" s="32">
        <v>88</v>
      </c>
      <c r="N362" s="32">
        <v>45</v>
      </c>
      <c r="O362" s="32">
        <v>37</v>
      </c>
      <c r="P362" s="32">
        <v>8</v>
      </c>
      <c r="Q362" s="32">
        <v>11</v>
      </c>
      <c r="R362" s="32">
        <v>6</v>
      </c>
      <c r="S362" s="32">
        <v>5</v>
      </c>
      <c r="T362" s="33">
        <v>65421.197222000003</v>
      </c>
      <c r="U362" s="33">
        <v>104683.315789</v>
      </c>
      <c r="V362" s="33">
        <v>61252.185314000002</v>
      </c>
      <c r="W362" s="33">
        <v>71720.318180999995</v>
      </c>
      <c r="X362" s="33">
        <v>80802.636362999998</v>
      </c>
      <c r="Y362" s="34">
        <v>13.261111111110999</v>
      </c>
      <c r="Z362" s="34">
        <v>20.631578947367998</v>
      </c>
      <c r="AA362" s="34">
        <v>12.388111888111</v>
      </c>
      <c r="AB362" s="34">
        <v>15.477272727272</v>
      </c>
      <c r="AC362" s="34">
        <v>14.363636363635999</v>
      </c>
      <c r="AD362" s="34">
        <v>11.469444444443999</v>
      </c>
      <c r="AE362" s="34">
        <v>17.894736842105001</v>
      </c>
      <c r="AF362" s="34">
        <v>10.98951048951</v>
      </c>
      <c r="AG362" s="34">
        <v>11.727272727272</v>
      </c>
      <c r="AH362" s="34">
        <v>11.818181818180999</v>
      </c>
      <c r="AI362" s="34">
        <v>4.6722222222219996</v>
      </c>
      <c r="AJ362" s="34">
        <v>4.8421052631570003</v>
      </c>
      <c r="AK362" s="34">
        <v>4.6503496503489998</v>
      </c>
      <c r="AL362" s="34">
        <v>4.863636363636</v>
      </c>
      <c r="AM362" s="34">
        <v>4.1818181818179996</v>
      </c>
    </row>
    <row r="363" spans="1:39" ht="15" thickBot="1" x14ac:dyDescent="0.4">
      <c r="A363" s="30" t="s">
        <v>1050</v>
      </c>
      <c r="B363" s="30" t="s">
        <v>1051</v>
      </c>
      <c r="C363" s="30" t="s">
        <v>112</v>
      </c>
      <c r="D363" s="30" t="s">
        <v>174</v>
      </c>
      <c r="E363" s="31" t="s">
        <v>148</v>
      </c>
      <c r="F363" s="32">
        <v>46</v>
      </c>
      <c r="G363" s="32">
        <v>21</v>
      </c>
      <c r="H363" s="32">
        <v>3</v>
      </c>
      <c r="I363" s="32">
        <v>1</v>
      </c>
      <c r="J363" s="32">
        <v>2</v>
      </c>
      <c r="K363" s="32">
        <v>57</v>
      </c>
      <c r="L363" s="32">
        <v>40</v>
      </c>
      <c r="M363" s="32">
        <v>17</v>
      </c>
      <c r="N363" s="32">
        <v>6</v>
      </c>
      <c r="O363" s="32">
        <v>4</v>
      </c>
      <c r="P363" s="32">
        <v>2</v>
      </c>
      <c r="Q363" s="32">
        <v>13</v>
      </c>
      <c r="R363" s="32">
        <v>6</v>
      </c>
      <c r="S363" s="32">
        <v>7</v>
      </c>
      <c r="T363" s="33">
        <v>73434.626864999998</v>
      </c>
      <c r="U363" s="33">
        <v>117700</v>
      </c>
      <c r="V363" s="33">
        <v>70080.754384999993</v>
      </c>
      <c r="W363" s="33">
        <v>81917.5</v>
      </c>
      <c r="X363" s="33">
        <v>80912</v>
      </c>
      <c r="Y363" s="34">
        <v>14.343283582089001</v>
      </c>
      <c r="Z363" s="34">
        <v>17.666666666666</v>
      </c>
      <c r="AA363" s="34">
        <v>14.175438596491</v>
      </c>
      <c r="AB363" s="34">
        <v>13.333333333333</v>
      </c>
      <c r="AC363" s="34">
        <v>20</v>
      </c>
      <c r="AD363" s="34">
        <v>12.432835820895001</v>
      </c>
      <c r="AE363" s="34">
        <v>3.333333333333</v>
      </c>
      <c r="AF363" s="34">
        <v>12.824561403508</v>
      </c>
      <c r="AG363" s="34">
        <v>12</v>
      </c>
      <c r="AH363" s="34">
        <v>20</v>
      </c>
      <c r="AI363" s="34">
        <v>4.4477611940289998</v>
      </c>
      <c r="AJ363" s="34">
        <v>5</v>
      </c>
      <c r="AK363" s="34">
        <v>4.4035087719290003</v>
      </c>
      <c r="AL363" s="34">
        <v>4.5</v>
      </c>
      <c r="AM363" s="34">
        <v>5</v>
      </c>
    </row>
    <row r="364" spans="1:39" ht="15" thickBot="1" x14ac:dyDescent="0.4">
      <c r="A364" s="30" t="s">
        <v>1052</v>
      </c>
      <c r="B364" s="30" t="s">
        <v>1053</v>
      </c>
      <c r="C364" s="30" t="s">
        <v>97</v>
      </c>
      <c r="D364" s="30" t="s">
        <v>151</v>
      </c>
      <c r="E364" s="31" t="s">
        <v>383</v>
      </c>
      <c r="F364" s="32">
        <v>48</v>
      </c>
      <c r="G364" s="32">
        <v>68</v>
      </c>
      <c r="H364" s="32">
        <v>11</v>
      </c>
      <c r="I364" s="32">
        <v>4</v>
      </c>
      <c r="J364" s="32">
        <v>7</v>
      </c>
      <c r="K364" s="32">
        <v>94</v>
      </c>
      <c r="L364" s="32">
        <v>36</v>
      </c>
      <c r="M364" s="32">
        <v>58</v>
      </c>
      <c r="N364" s="32">
        <v>10</v>
      </c>
      <c r="O364" s="32">
        <v>7</v>
      </c>
      <c r="P364" s="32">
        <v>3</v>
      </c>
      <c r="Q364" s="32">
        <v>1</v>
      </c>
      <c r="R364" s="32">
        <v>1</v>
      </c>
      <c r="S364" s="32">
        <v>0</v>
      </c>
      <c r="T364" s="33">
        <v>75865.870689000003</v>
      </c>
      <c r="U364" s="33">
        <v>121492.636363</v>
      </c>
      <c r="V364" s="33">
        <v>70206.127659000005</v>
      </c>
      <c r="W364" s="33">
        <v>78989.2</v>
      </c>
      <c r="X364" s="33">
        <v>74754</v>
      </c>
      <c r="Y364" s="34">
        <v>11.887931034482</v>
      </c>
      <c r="Z364" s="34">
        <v>22.272727272727</v>
      </c>
      <c r="AA364" s="34">
        <v>10.691489361702001</v>
      </c>
      <c r="AB364" s="34">
        <v>11.7</v>
      </c>
      <c r="AC364" s="34">
        <v>12</v>
      </c>
      <c r="AD364" s="34">
        <v>8.9051724137930002</v>
      </c>
      <c r="AE364" s="34">
        <v>9.9090909090900006</v>
      </c>
      <c r="AF364" s="34">
        <v>9.0638297872340008</v>
      </c>
      <c r="AG364" s="34">
        <v>6.9</v>
      </c>
      <c r="AH364" s="34">
        <v>3</v>
      </c>
      <c r="AI364" s="34">
        <v>4.1896551724129996</v>
      </c>
      <c r="AJ364" s="34">
        <v>5</v>
      </c>
      <c r="AK364" s="34">
        <v>4.0319148936170004</v>
      </c>
      <c r="AL364" s="34">
        <v>4.7</v>
      </c>
      <c r="AM364" s="34">
        <v>5</v>
      </c>
    </row>
    <row r="365" spans="1:39" ht="15" thickBot="1" x14ac:dyDescent="0.4">
      <c r="A365" s="30" t="s">
        <v>1054</v>
      </c>
      <c r="B365" s="30" t="s">
        <v>1055</v>
      </c>
      <c r="C365" s="30" t="s">
        <v>92</v>
      </c>
      <c r="D365" s="30" t="s">
        <v>222</v>
      </c>
      <c r="E365" s="31" t="s">
        <v>812</v>
      </c>
      <c r="F365" s="32">
        <v>142</v>
      </c>
      <c r="G365" s="32">
        <v>38</v>
      </c>
      <c r="H365" s="32">
        <v>10</v>
      </c>
      <c r="I365" s="32">
        <v>7</v>
      </c>
      <c r="J365" s="32">
        <v>3</v>
      </c>
      <c r="K365" s="32">
        <v>130</v>
      </c>
      <c r="L365" s="32">
        <v>103</v>
      </c>
      <c r="M365" s="32">
        <v>27</v>
      </c>
      <c r="N365" s="32">
        <v>31</v>
      </c>
      <c r="O365" s="32">
        <v>29</v>
      </c>
      <c r="P365" s="32">
        <v>2</v>
      </c>
      <c r="Q365" s="32">
        <v>12</v>
      </c>
      <c r="R365" s="32">
        <v>4</v>
      </c>
      <c r="S365" s="32">
        <v>8</v>
      </c>
      <c r="T365" s="33">
        <v>54869.75</v>
      </c>
      <c r="U365" s="33">
        <v>83984.666666000005</v>
      </c>
      <c r="V365" s="33">
        <v>51966.395347999998</v>
      </c>
      <c r="W365" s="33">
        <v>55891.548387000003</v>
      </c>
      <c r="X365" s="33">
        <v>62217.272727000003</v>
      </c>
      <c r="Y365" s="34">
        <v>8.4833333333330003</v>
      </c>
      <c r="Z365" s="34">
        <v>15.111111111111001</v>
      </c>
      <c r="AA365" s="34">
        <v>7.5271317829450002</v>
      </c>
      <c r="AB365" s="34">
        <v>8.1935483870959995</v>
      </c>
      <c r="AC365" s="34">
        <v>15.090909090908999</v>
      </c>
      <c r="AD365" s="34">
        <v>5.9555555555549997</v>
      </c>
      <c r="AE365" s="34">
        <v>8.6666666666659999</v>
      </c>
      <c r="AF365" s="34">
        <v>5.310077519379</v>
      </c>
      <c r="AG365" s="34">
        <v>6.3548387096769998</v>
      </c>
      <c r="AH365" s="34">
        <v>10.181818181818</v>
      </c>
      <c r="AI365" s="34">
        <v>4.4555555555549997</v>
      </c>
      <c r="AJ365" s="34">
        <v>5</v>
      </c>
      <c r="AK365" s="34">
        <v>4.3643410852709996</v>
      </c>
      <c r="AL365" s="34">
        <v>4.7419354838699999</v>
      </c>
      <c r="AM365" s="34">
        <v>4.2727272727269998</v>
      </c>
    </row>
    <row r="366" spans="1:39" ht="15" thickBot="1" x14ac:dyDescent="0.4">
      <c r="A366" s="30" t="s">
        <v>1057</v>
      </c>
      <c r="B366" s="30" t="s">
        <v>1058</v>
      </c>
      <c r="C366" s="30" t="s">
        <v>92</v>
      </c>
      <c r="D366" s="30" t="s">
        <v>222</v>
      </c>
      <c r="E366" s="31" t="s">
        <v>274</v>
      </c>
      <c r="F366" s="32">
        <v>45</v>
      </c>
      <c r="G366" s="32">
        <v>25</v>
      </c>
      <c r="H366" s="32">
        <v>5</v>
      </c>
      <c r="I366" s="32">
        <v>5</v>
      </c>
      <c r="J366" s="32">
        <v>0</v>
      </c>
      <c r="K366" s="32">
        <v>59</v>
      </c>
      <c r="L366" s="32">
        <v>35</v>
      </c>
      <c r="M366" s="32">
        <v>24</v>
      </c>
      <c r="N366" s="32">
        <v>5</v>
      </c>
      <c r="O366" s="32">
        <v>4</v>
      </c>
      <c r="P366" s="32">
        <v>1</v>
      </c>
      <c r="Q366" s="32">
        <v>2</v>
      </c>
      <c r="R366" s="32">
        <v>2</v>
      </c>
      <c r="S366" s="32">
        <v>0</v>
      </c>
      <c r="T366" s="33">
        <v>54424.642856999999</v>
      </c>
      <c r="U366" s="33">
        <v>92070</v>
      </c>
      <c r="V366" s="33">
        <v>50871.982757999998</v>
      </c>
      <c r="W366" s="33">
        <v>61981.599999999999</v>
      </c>
      <c r="X366" s="33">
        <v>44446</v>
      </c>
      <c r="Y366" s="34">
        <v>8.6571428571420004</v>
      </c>
      <c r="Z366" s="34">
        <v>14.2</v>
      </c>
      <c r="AA366" s="34">
        <v>8.3620689655170004</v>
      </c>
      <c r="AB366" s="34">
        <v>7.6</v>
      </c>
      <c r="AC366" s="34">
        <v>6</v>
      </c>
      <c r="AD366" s="34">
        <v>6.4428571428570001</v>
      </c>
      <c r="AE366" s="34">
        <v>5.4</v>
      </c>
      <c r="AF366" s="34">
        <v>6.5</v>
      </c>
      <c r="AG366" s="34">
        <v>7</v>
      </c>
      <c r="AH366" s="34">
        <v>6</v>
      </c>
      <c r="AI366" s="34">
        <v>4.4714285714280004</v>
      </c>
      <c r="AJ366" s="34">
        <v>5</v>
      </c>
      <c r="AK366" s="34">
        <v>4.3793103448270001</v>
      </c>
      <c r="AL366" s="34">
        <v>5.2</v>
      </c>
      <c r="AM366" s="34">
        <v>4</v>
      </c>
    </row>
    <row r="367" spans="1:39" ht="15" thickBot="1" x14ac:dyDescent="0.4">
      <c r="A367" s="30" t="s">
        <v>1059</v>
      </c>
      <c r="B367" s="30" t="s">
        <v>1060</v>
      </c>
      <c r="C367" s="30" t="s">
        <v>92</v>
      </c>
      <c r="D367" s="30" t="s">
        <v>222</v>
      </c>
      <c r="E367" s="31" t="s">
        <v>1061</v>
      </c>
      <c r="F367" s="32">
        <v>28</v>
      </c>
      <c r="G367" s="32">
        <v>3</v>
      </c>
      <c r="H367" s="32">
        <v>2</v>
      </c>
      <c r="I367" s="32">
        <v>2</v>
      </c>
      <c r="J367" s="32">
        <v>0</v>
      </c>
      <c r="K367" s="32">
        <v>24</v>
      </c>
      <c r="L367" s="32">
        <v>21</v>
      </c>
      <c r="M367" s="32">
        <v>3</v>
      </c>
      <c r="N367" s="32">
        <v>3</v>
      </c>
      <c r="O367" s="32">
        <v>3</v>
      </c>
      <c r="P367" s="32">
        <v>0</v>
      </c>
      <c r="Q367" s="32">
        <v>2</v>
      </c>
      <c r="R367" s="32">
        <v>2</v>
      </c>
      <c r="S367" s="32">
        <v>0</v>
      </c>
      <c r="T367" s="33">
        <v>59990.677419</v>
      </c>
      <c r="U367" s="33">
        <v>122601.5</v>
      </c>
      <c r="V367" s="33">
        <v>55168.916665999997</v>
      </c>
      <c r="W367" s="33">
        <v>53312.666665999997</v>
      </c>
      <c r="X367" s="33">
        <v>65258</v>
      </c>
      <c r="Y367" s="34">
        <v>8.2580645161290001</v>
      </c>
      <c r="Z367" s="34">
        <v>14.5</v>
      </c>
      <c r="AA367" s="34">
        <v>7.4166666666659999</v>
      </c>
      <c r="AB367" s="34">
        <v>5</v>
      </c>
      <c r="AC367" s="34">
        <v>17</v>
      </c>
      <c r="AD367" s="34">
        <v>6</v>
      </c>
      <c r="AE367" s="34">
        <v>10</v>
      </c>
      <c r="AF367" s="34">
        <v>5.9166666666659999</v>
      </c>
      <c r="AG367" s="34">
        <v>3.6666666666659999</v>
      </c>
      <c r="AH367" s="34">
        <v>6.5</v>
      </c>
      <c r="AI367" s="34">
        <v>4.3225806451609996</v>
      </c>
      <c r="AJ367" s="34">
        <v>5</v>
      </c>
      <c r="AK367" s="34">
        <v>4.25</v>
      </c>
      <c r="AL367" s="34">
        <v>4.333333333333</v>
      </c>
      <c r="AM367" s="34">
        <v>4.5</v>
      </c>
    </row>
    <row r="368" spans="1:39" ht="15" thickBot="1" x14ac:dyDescent="0.4">
      <c r="A368" s="30" t="s">
        <v>1062</v>
      </c>
      <c r="B368" s="30" t="s">
        <v>1063</v>
      </c>
      <c r="C368" s="30" t="s">
        <v>112</v>
      </c>
      <c r="D368" s="30" t="s">
        <v>396</v>
      </c>
      <c r="E368" s="31" t="s">
        <v>1906</v>
      </c>
      <c r="F368" s="32">
        <v>136</v>
      </c>
      <c r="G368" s="32">
        <v>53</v>
      </c>
      <c r="H368" s="32">
        <v>8</v>
      </c>
      <c r="I368" s="32">
        <v>2</v>
      </c>
      <c r="J368" s="32">
        <v>6</v>
      </c>
      <c r="K368" s="32">
        <v>159</v>
      </c>
      <c r="L368" s="32">
        <v>117</v>
      </c>
      <c r="M368" s="32">
        <v>42</v>
      </c>
      <c r="N368" s="32">
        <v>20</v>
      </c>
      <c r="O368" s="32">
        <v>15</v>
      </c>
      <c r="P368" s="32">
        <v>5</v>
      </c>
      <c r="Q368" s="32">
        <v>3</v>
      </c>
      <c r="R368" s="32">
        <v>2</v>
      </c>
      <c r="S368" s="32">
        <v>1</v>
      </c>
      <c r="T368" s="33">
        <v>64842.518517999997</v>
      </c>
      <c r="U368" s="33">
        <v>99232.571427999996</v>
      </c>
      <c r="V368" s="33">
        <v>62711.767294999998</v>
      </c>
      <c r="W368" s="33">
        <v>68775.95</v>
      </c>
      <c r="X368" s="33">
        <v>71306</v>
      </c>
      <c r="Y368" s="34">
        <v>17.058201058201</v>
      </c>
      <c r="Z368" s="34">
        <v>19.571428571428001</v>
      </c>
      <c r="AA368" s="34">
        <v>17.081761006289</v>
      </c>
      <c r="AB368" s="34">
        <v>16.350000000000001</v>
      </c>
      <c r="AC368" s="34">
        <v>14.666666666666</v>
      </c>
      <c r="AD368" s="34">
        <v>14.809523809523</v>
      </c>
      <c r="AE368" s="34">
        <v>12.428571428571001</v>
      </c>
      <c r="AF368" s="34">
        <v>15.276729559748</v>
      </c>
      <c r="AG368" s="34">
        <v>12.3</v>
      </c>
      <c r="AH368" s="34">
        <v>12.333333333333</v>
      </c>
      <c r="AI368" s="34">
        <v>4.6719576719570002</v>
      </c>
      <c r="AJ368" s="34">
        <v>5.1428571428570002</v>
      </c>
      <c r="AK368" s="34">
        <v>4.6352201257859997</v>
      </c>
      <c r="AL368" s="34">
        <v>4.8</v>
      </c>
      <c r="AM368" s="34">
        <v>4.6666666666659999</v>
      </c>
    </row>
    <row r="369" spans="1:39" ht="15" thickBot="1" x14ac:dyDescent="0.4">
      <c r="A369" s="30" t="s">
        <v>1065</v>
      </c>
      <c r="B369" s="30" t="s">
        <v>1066</v>
      </c>
      <c r="C369" s="30" t="s">
        <v>97</v>
      </c>
      <c r="D369" s="30" t="s">
        <v>174</v>
      </c>
      <c r="E369" s="31" t="s">
        <v>123</v>
      </c>
      <c r="F369" s="32">
        <v>18</v>
      </c>
      <c r="G369" s="32">
        <v>25</v>
      </c>
      <c r="H369" s="32">
        <v>3</v>
      </c>
      <c r="I369" s="32">
        <v>1</v>
      </c>
      <c r="J369" s="32">
        <v>2</v>
      </c>
      <c r="K369" s="32">
        <v>34</v>
      </c>
      <c r="L369" s="32">
        <v>15</v>
      </c>
      <c r="M369" s="32">
        <v>19</v>
      </c>
      <c r="N369" s="32">
        <v>4</v>
      </c>
      <c r="O369" s="32">
        <v>3</v>
      </c>
      <c r="P369" s="32">
        <v>1</v>
      </c>
      <c r="Q369" s="32">
        <v>3</v>
      </c>
      <c r="R369" s="32">
        <v>0</v>
      </c>
      <c r="S369" s="32">
        <v>3</v>
      </c>
      <c r="T369" s="33">
        <v>66341.023254999993</v>
      </c>
      <c r="U369" s="33">
        <v>97088.333333000002</v>
      </c>
      <c r="V369" s="33">
        <v>63173.606059999998</v>
      </c>
      <c r="W369" s="33">
        <v>67111.75</v>
      </c>
      <c r="X369" s="33">
        <v>69407.666666000005</v>
      </c>
      <c r="Y369" s="34">
        <v>10.906976744186</v>
      </c>
      <c r="Z369" s="34">
        <v>14.666666666666</v>
      </c>
      <c r="AA369" s="34">
        <v>9.6666666666659999</v>
      </c>
      <c r="AB369" s="34">
        <v>13.25</v>
      </c>
      <c r="AC369" s="34">
        <v>17.666666666666</v>
      </c>
      <c r="AD369" s="34">
        <v>10.418604651161999</v>
      </c>
      <c r="AE369" s="34">
        <v>12</v>
      </c>
      <c r="AF369" s="34">
        <v>9.5454545454539996</v>
      </c>
      <c r="AG369" s="34">
        <v>12.75</v>
      </c>
      <c r="AH369" s="34">
        <v>15.333333333333</v>
      </c>
      <c r="AI369" s="34">
        <v>4.2093023255809996</v>
      </c>
      <c r="AJ369" s="34">
        <v>4.333333333333</v>
      </c>
      <c r="AK369" s="34">
        <v>4.1515151515150004</v>
      </c>
      <c r="AL369" s="34">
        <v>4.75</v>
      </c>
      <c r="AM369" s="34">
        <v>4</v>
      </c>
    </row>
    <row r="370" spans="1:39" ht="15" thickBot="1" x14ac:dyDescent="0.4">
      <c r="A370" s="30" t="s">
        <v>1067</v>
      </c>
      <c r="B370" s="30" t="s">
        <v>1068</v>
      </c>
      <c r="C370" s="30" t="s">
        <v>112</v>
      </c>
      <c r="D370" s="30" t="s">
        <v>448</v>
      </c>
      <c r="E370" s="31" t="s">
        <v>178</v>
      </c>
      <c r="F370" s="32">
        <v>113</v>
      </c>
      <c r="G370" s="32">
        <v>50</v>
      </c>
      <c r="H370" s="32">
        <v>7</v>
      </c>
      <c r="I370" s="32">
        <v>2</v>
      </c>
      <c r="J370" s="32">
        <v>5</v>
      </c>
      <c r="K370" s="32">
        <v>134</v>
      </c>
      <c r="L370" s="32">
        <v>93</v>
      </c>
      <c r="M370" s="32">
        <v>41</v>
      </c>
      <c r="N370" s="32">
        <v>23</v>
      </c>
      <c r="O370" s="32">
        <v>19</v>
      </c>
      <c r="P370" s="32">
        <v>4</v>
      </c>
      <c r="Q370" s="32">
        <v>1</v>
      </c>
      <c r="R370" s="32">
        <v>0</v>
      </c>
      <c r="S370" s="32">
        <v>1</v>
      </c>
      <c r="T370" s="33">
        <v>70540.693251000004</v>
      </c>
      <c r="U370" s="33">
        <v>109482.71428499999</v>
      </c>
      <c r="V370" s="33">
        <v>68452.380596999996</v>
      </c>
      <c r="W370" s="33">
        <v>71058.809523000004</v>
      </c>
      <c r="X370" s="33">
        <v>66900</v>
      </c>
      <c r="Y370" s="34">
        <v>14.83435582822</v>
      </c>
      <c r="Z370" s="34">
        <v>26.142857142857</v>
      </c>
      <c r="AA370" s="34">
        <v>14.022388059701001</v>
      </c>
      <c r="AB370" s="34">
        <v>16.523809523809</v>
      </c>
      <c r="AC370" s="34">
        <v>9</v>
      </c>
      <c r="AD370" s="34">
        <v>11.300613496932</v>
      </c>
      <c r="AE370" s="34">
        <v>13.571428571427999</v>
      </c>
      <c r="AF370" s="34">
        <v>11.164179104477</v>
      </c>
      <c r="AG370" s="34">
        <v>11.714285714284999</v>
      </c>
      <c r="AH370" s="34">
        <v>5</v>
      </c>
      <c r="AI370" s="34">
        <v>4.693251533742</v>
      </c>
      <c r="AJ370" s="34">
        <v>5.1428571428570002</v>
      </c>
      <c r="AK370" s="34">
        <v>4.6492537313430002</v>
      </c>
      <c r="AL370" s="34">
        <v>4.8571428571419997</v>
      </c>
      <c r="AM370" s="34">
        <v>4</v>
      </c>
    </row>
    <row r="371" spans="1:39" ht="15" thickBot="1" x14ac:dyDescent="0.4">
      <c r="A371" s="30" t="s">
        <v>1069</v>
      </c>
      <c r="B371" s="30" t="s">
        <v>1070</v>
      </c>
      <c r="C371" s="30" t="s">
        <v>112</v>
      </c>
      <c r="D371" s="30" t="s">
        <v>244</v>
      </c>
      <c r="E371" s="31" t="s">
        <v>238</v>
      </c>
      <c r="F371" s="32">
        <v>97</v>
      </c>
      <c r="G371" s="32">
        <v>39</v>
      </c>
      <c r="H371" s="32">
        <v>9</v>
      </c>
      <c r="I371" s="32">
        <v>4</v>
      </c>
      <c r="J371" s="32">
        <v>5</v>
      </c>
      <c r="K371" s="32">
        <v>110</v>
      </c>
      <c r="L371" s="32">
        <v>77</v>
      </c>
      <c r="M371" s="32">
        <v>33</v>
      </c>
      <c r="N371" s="32">
        <v>18</v>
      </c>
      <c r="O371" s="32">
        <v>16</v>
      </c>
      <c r="P371" s="32">
        <v>2</v>
      </c>
      <c r="Q371" s="32">
        <v>0</v>
      </c>
      <c r="R371" s="32">
        <v>0</v>
      </c>
      <c r="S371" s="32">
        <v>0</v>
      </c>
      <c r="T371" s="33">
        <v>71233.301470000006</v>
      </c>
      <c r="U371" s="33">
        <v>114296.888888</v>
      </c>
      <c r="V371" s="33">
        <v>67692.899999999994</v>
      </c>
      <c r="W371" s="33">
        <v>71343.411764000004</v>
      </c>
      <c r="X371" s="35"/>
      <c r="Y371" s="34">
        <v>18.691176470588001</v>
      </c>
      <c r="Z371" s="34">
        <v>23.777777777777001</v>
      </c>
      <c r="AA371" s="34">
        <v>18.545454545454</v>
      </c>
      <c r="AB371" s="34">
        <v>16.941176470588001</v>
      </c>
      <c r="AC371" s="35"/>
      <c r="AD371" s="34">
        <v>16.132352941175998</v>
      </c>
      <c r="AE371" s="34">
        <v>15.888888888887999</v>
      </c>
      <c r="AF371" s="34">
        <v>16.3</v>
      </c>
      <c r="AG371" s="34">
        <v>15.176470588235</v>
      </c>
      <c r="AH371" s="35"/>
      <c r="AI371" s="34">
        <v>4.5955882352939996</v>
      </c>
      <c r="AJ371" s="34">
        <v>5.1111111111109997</v>
      </c>
      <c r="AK371" s="34">
        <v>4.5363636363630002</v>
      </c>
      <c r="AL371" s="34">
        <v>4.7058823529409999</v>
      </c>
      <c r="AM371" s="35"/>
    </row>
    <row r="372" spans="1:39" ht="15" thickBot="1" x14ac:dyDescent="0.4">
      <c r="A372" s="30" t="s">
        <v>1071</v>
      </c>
      <c r="B372" s="30" t="s">
        <v>1072</v>
      </c>
      <c r="C372" s="30" t="s">
        <v>92</v>
      </c>
      <c r="D372" s="30" t="s">
        <v>456</v>
      </c>
      <c r="E372" s="31" t="s">
        <v>970</v>
      </c>
      <c r="F372" s="32">
        <v>50</v>
      </c>
      <c r="G372" s="32">
        <v>6</v>
      </c>
      <c r="H372" s="32">
        <v>6</v>
      </c>
      <c r="I372" s="32">
        <v>3</v>
      </c>
      <c r="J372" s="32">
        <v>3</v>
      </c>
      <c r="K372" s="32">
        <v>41</v>
      </c>
      <c r="L372" s="32">
        <v>39</v>
      </c>
      <c r="M372" s="32">
        <v>2</v>
      </c>
      <c r="N372" s="32">
        <v>7</v>
      </c>
      <c r="O372" s="32">
        <v>6</v>
      </c>
      <c r="P372" s="32">
        <v>1</v>
      </c>
      <c r="Q372" s="32">
        <v>4</v>
      </c>
      <c r="R372" s="32">
        <v>2</v>
      </c>
      <c r="S372" s="32">
        <v>2</v>
      </c>
      <c r="T372" s="33">
        <v>52083.392856999999</v>
      </c>
      <c r="U372" s="33">
        <v>86163.6</v>
      </c>
      <c r="V372" s="33">
        <v>48530.024389999999</v>
      </c>
      <c r="W372" s="33">
        <v>53917.285713999998</v>
      </c>
      <c r="X372" s="33">
        <v>39566.666665999997</v>
      </c>
      <c r="Y372" s="34">
        <v>10.428571428571001</v>
      </c>
      <c r="Z372" s="34">
        <v>21.2</v>
      </c>
      <c r="AA372" s="34">
        <v>9.0243902439019994</v>
      </c>
      <c r="AB372" s="34">
        <v>14</v>
      </c>
      <c r="AC372" s="34">
        <v>3.333333333333</v>
      </c>
      <c r="AD372" s="34">
        <v>6.0357142857139996</v>
      </c>
      <c r="AE372" s="34">
        <v>13</v>
      </c>
      <c r="AF372" s="34">
        <v>5.6341463414630004</v>
      </c>
      <c r="AG372" s="34">
        <v>5.4285714285709998</v>
      </c>
      <c r="AH372" s="34">
        <v>1.333333333333</v>
      </c>
      <c r="AI372" s="34">
        <v>4.1964285714280001</v>
      </c>
      <c r="AJ372" s="34">
        <v>4.8</v>
      </c>
      <c r="AK372" s="34">
        <v>4.1219512195119998</v>
      </c>
      <c r="AL372" s="34">
        <v>4.2857142857139996</v>
      </c>
      <c r="AM372" s="34">
        <v>4</v>
      </c>
    </row>
    <row r="373" spans="1:39" ht="15" thickBot="1" x14ac:dyDescent="0.4">
      <c r="A373" s="30" t="s">
        <v>1073</v>
      </c>
      <c r="B373" s="30" t="s">
        <v>1074</v>
      </c>
      <c r="C373" s="30" t="s">
        <v>104</v>
      </c>
      <c r="D373" s="30" t="s">
        <v>277</v>
      </c>
      <c r="E373" s="31" t="s">
        <v>319</v>
      </c>
      <c r="F373" s="32">
        <v>481</v>
      </c>
      <c r="G373" s="32">
        <v>59</v>
      </c>
      <c r="H373" s="32">
        <v>19</v>
      </c>
      <c r="I373" s="32">
        <v>15</v>
      </c>
      <c r="J373" s="32">
        <v>4</v>
      </c>
      <c r="K373" s="32">
        <v>353</v>
      </c>
      <c r="L373" s="32">
        <v>326</v>
      </c>
      <c r="M373" s="32">
        <v>27</v>
      </c>
      <c r="N373" s="32">
        <v>118</v>
      </c>
      <c r="O373" s="32">
        <v>103</v>
      </c>
      <c r="P373" s="32">
        <v>15</v>
      </c>
      <c r="Q373" s="32">
        <v>56</v>
      </c>
      <c r="R373" s="32">
        <v>42</v>
      </c>
      <c r="S373" s="32">
        <v>14</v>
      </c>
      <c r="T373" s="33">
        <v>64041.5</v>
      </c>
      <c r="U373" s="33">
        <v>100483.666666</v>
      </c>
      <c r="V373" s="33">
        <v>59493.889203999999</v>
      </c>
      <c r="W373" s="33">
        <v>65657.284482000003</v>
      </c>
      <c r="X373" s="33">
        <v>78066.851850999999</v>
      </c>
      <c r="Y373" s="34">
        <v>14.279629629629</v>
      </c>
      <c r="Z373" s="34">
        <v>23.722222222222001</v>
      </c>
      <c r="AA373" s="34">
        <v>13.417613636363001</v>
      </c>
      <c r="AB373" s="34">
        <v>13.551724137931</v>
      </c>
      <c r="AC373" s="34">
        <v>18.314814814814</v>
      </c>
      <c r="AD373" s="34">
        <v>11.074074074074</v>
      </c>
      <c r="AE373" s="34">
        <v>18.666666666666</v>
      </c>
      <c r="AF373" s="34">
        <v>11.019886363635999</v>
      </c>
      <c r="AG373" s="34">
        <v>10.629310344826999</v>
      </c>
      <c r="AH373" s="34">
        <v>9.8518518518510003</v>
      </c>
      <c r="AI373" s="34">
        <v>4.8425925925920001</v>
      </c>
      <c r="AJ373" s="34">
        <v>5.333333333333</v>
      </c>
      <c r="AK373" s="34">
        <v>4.7357954545450003</v>
      </c>
      <c r="AL373" s="34">
        <v>5.077586206896</v>
      </c>
      <c r="AM373" s="34">
        <v>4.8703703703699999</v>
      </c>
    </row>
    <row r="374" spans="1:39" ht="15" thickBot="1" x14ac:dyDescent="0.4">
      <c r="A374" s="30" t="s">
        <v>1075</v>
      </c>
      <c r="B374" s="30" t="s">
        <v>1076</v>
      </c>
      <c r="C374" s="30" t="s">
        <v>92</v>
      </c>
      <c r="D374" s="30" t="s">
        <v>151</v>
      </c>
      <c r="E374" s="31" t="s">
        <v>322</v>
      </c>
      <c r="F374" s="32">
        <v>57</v>
      </c>
      <c r="G374" s="32">
        <v>22</v>
      </c>
      <c r="H374" s="32">
        <v>5</v>
      </c>
      <c r="I374" s="32">
        <v>2</v>
      </c>
      <c r="J374" s="32">
        <v>3</v>
      </c>
      <c r="K374" s="32">
        <v>63</v>
      </c>
      <c r="L374" s="32">
        <v>47</v>
      </c>
      <c r="M374" s="32">
        <v>16</v>
      </c>
      <c r="N374" s="32">
        <v>8</v>
      </c>
      <c r="O374" s="32">
        <v>7</v>
      </c>
      <c r="P374" s="32">
        <v>1</v>
      </c>
      <c r="Q374" s="32">
        <v>3</v>
      </c>
      <c r="R374" s="32">
        <v>1</v>
      </c>
      <c r="S374" s="32">
        <v>2</v>
      </c>
      <c r="T374" s="33">
        <v>53398.050631999999</v>
      </c>
      <c r="U374" s="33">
        <v>86325.6</v>
      </c>
      <c r="V374" s="33">
        <v>51165.396825000003</v>
      </c>
      <c r="W374" s="33">
        <v>54382.5</v>
      </c>
      <c r="X374" s="33">
        <v>42779.333333000002</v>
      </c>
      <c r="Y374" s="34">
        <v>7.0379746835440002</v>
      </c>
      <c r="Z374" s="34">
        <v>29.4</v>
      </c>
      <c r="AA374" s="34">
        <v>5.412698412698</v>
      </c>
      <c r="AB374" s="34">
        <v>5.875</v>
      </c>
      <c r="AC374" s="34">
        <v>7</v>
      </c>
      <c r="AD374" s="34">
        <v>3.7341772151889998</v>
      </c>
      <c r="AE374" s="34">
        <v>9.1999999999999993</v>
      </c>
      <c r="AF374" s="34">
        <v>3.5238095238090001</v>
      </c>
      <c r="AG374" s="34">
        <v>2.375</v>
      </c>
      <c r="AH374" s="34">
        <v>2.6666666666659999</v>
      </c>
      <c r="AI374" s="34">
        <v>4.5443037974680003</v>
      </c>
      <c r="AJ374" s="34">
        <v>5</v>
      </c>
      <c r="AK374" s="34">
        <v>4.4603174603170004</v>
      </c>
      <c r="AL374" s="34">
        <v>5</v>
      </c>
      <c r="AM374" s="34">
        <v>4.333333333333</v>
      </c>
    </row>
    <row r="375" spans="1:39" ht="15" thickBot="1" x14ac:dyDescent="0.4">
      <c r="A375" s="30" t="s">
        <v>1077</v>
      </c>
      <c r="B375" s="30" t="s">
        <v>1078</v>
      </c>
      <c r="C375" s="30" t="s">
        <v>92</v>
      </c>
      <c r="D375" s="30" t="s">
        <v>137</v>
      </c>
      <c r="E375" s="31" t="s">
        <v>109</v>
      </c>
      <c r="F375" s="32">
        <v>29</v>
      </c>
      <c r="G375" s="32">
        <v>16</v>
      </c>
      <c r="H375" s="32">
        <v>3</v>
      </c>
      <c r="I375" s="32">
        <v>2</v>
      </c>
      <c r="J375" s="32">
        <v>1</v>
      </c>
      <c r="K375" s="32">
        <v>38</v>
      </c>
      <c r="L375" s="32">
        <v>25</v>
      </c>
      <c r="M375" s="32">
        <v>13</v>
      </c>
      <c r="N375" s="32">
        <v>5</v>
      </c>
      <c r="O375" s="32">
        <v>3</v>
      </c>
      <c r="P375" s="32">
        <v>2</v>
      </c>
      <c r="Q375" s="32">
        <v>2</v>
      </c>
      <c r="R375" s="32">
        <v>1</v>
      </c>
      <c r="S375" s="32">
        <v>1</v>
      </c>
      <c r="T375" s="33">
        <v>58636.088887999998</v>
      </c>
      <c r="U375" s="33">
        <v>115393</v>
      </c>
      <c r="V375" s="33">
        <v>56507.105262999998</v>
      </c>
      <c r="W375" s="33">
        <v>52113.599999999999</v>
      </c>
      <c r="X375" s="35"/>
      <c r="Y375" s="34">
        <v>11.2</v>
      </c>
      <c r="Z375" s="34">
        <v>25</v>
      </c>
      <c r="AA375" s="34">
        <v>11.263157894736</v>
      </c>
      <c r="AB375" s="34">
        <v>5.2</v>
      </c>
      <c r="AC375" s="35"/>
      <c r="AD375" s="34">
        <v>8.688888888888</v>
      </c>
      <c r="AE375" s="34">
        <v>13.5</v>
      </c>
      <c r="AF375" s="34">
        <v>8.8947368421050008</v>
      </c>
      <c r="AG375" s="34">
        <v>5.2</v>
      </c>
      <c r="AH375" s="35"/>
      <c r="AI375" s="34">
        <v>4.6444444444439998</v>
      </c>
      <c r="AJ375" s="34">
        <v>4.5</v>
      </c>
      <c r="AK375" s="34">
        <v>4.6842105263149998</v>
      </c>
      <c r="AL375" s="34">
        <v>4.4000000000000004</v>
      </c>
      <c r="AM375" s="35"/>
    </row>
    <row r="376" spans="1:39" ht="15" thickBot="1" x14ac:dyDescent="0.4">
      <c r="A376" s="30" t="s">
        <v>1079</v>
      </c>
      <c r="B376" s="30" t="s">
        <v>1080</v>
      </c>
      <c r="C376" s="30" t="s">
        <v>92</v>
      </c>
      <c r="D376" s="30" t="s">
        <v>100</v>
      </c>
      <c r="E376" s="31" t="s">
        <v>500</v>
      </c>
      <c r="F376" s="32">
        <v>45</v>
      </c>
      <c r="G376" s="32">
        <v>14</v>
      </c>
      <c r="H376" s="32">
        <v>4</v>
      </c>
      <c r="I376" s="32">
        <v>3</v>
      </c>
      <c r="J376" s="32">
        <v>1</v>
      </c>
      <c r="K376" s="32">
        <v>46</v>
      </c>
      <c r="L376" s="32">
        <v>34</v>
      </c>
      <c r="M376" s="32">
        <v>12</v>
      </c>
      <c r="N376" s="32">
        <v>7</v>
      </c>
      <c r="O376" s="32">
        <v>7</v>
      </c>
      <c r="P376" s="32">
        <v>0</v>
      </c>
      <c r="Q376" s="32">
        <v>3</v>
      </c>
      <c r="R376" s="32">
        <v>2</v>
      </c>
      <c r="S376" s="32">
        <v>1</v>
      </c>
      <c r="T376" s="33">
        <v>58840.491524999998</v>
      </c>
      <c r="U376" s="33">
        <v>120753.333333</v>
      </c>
      <c r="V376" s="33">
        <v>53185.913043</v>
      </c>
      <c r="W376" s="33">
        <v>63711.714285000002</v>
      </c>
      <c r="X376" s="33">
        <v>72265</v>
      </c>
      <c r="Y376" s="34">
        <v>5.3389830508470002</v>
      </c>
      <c r="Z376" s="34">
        <v>16.333333333333002</v>
      </c>
      <c r="AA376" s="34">
        <v>4.239130434782</v>
      </c>
      <c r="AB376" s="34">
        <v>6</v>
      </c>
      <c r="AC376" s="34">
        <v>9.6666666666659999</v>
      </c>
      <c r="AD376" s="34">
        <v>3.2881355932199998</v>
      </c>
      <c r="AE376" s="34">
        <v>2</v>
      </c>
      <c r="AF376" s="34">
        <v>3.434782608695</v>
      </c>
      <c r="AG376" s="34">
        <v>2.5714285714280001</v>
      </c>
      <c r="AH376" s="34">
        <v>4</v>
      </c>
      <c r="AI376" s="34">
        <v>4.3728813559319999</v>
      </c>
      <c r="AJ376" s="34">
        <v>5.333333333333</v>
      </c>
      <c r="AK376" s="34">
        <v>4.2173913043470002</v>
      </c>
      <c r="AL376" s="34">
        <v>5</v>
      </c>
      <c r="AM376" s="34">
        <v>4.333333333333</v>
      </c>
    </row>
    <row r="377" spans="1:39" ht="15" thickBot="1" x14ac:dyDescent="0.4">
      <c r="A377" s="30" t="s">
        <v>1081</v>
      </c>
      <c r="B377" s="30" t="s">
        <v>1082</v>
      </c>
      <c r="C377" s="30" t="s">
        <v>112</v>
      </c>
      <c r="D377" s="30" t="s">
        <v>1083</v>
      </c>
      <c r="E377" s="31" t="s">
        <v>138</v>
      </c>
      <c r="F377" s="32">
        <v>73</v>
      </c>
      <c r="G377" s="32">
        <v>26</v>
      </c>
      <c r="H377" s="32">
        <v>5</v>
      </c>
      <c r="I377" s="32">
        <v>2</v>
      </c>
      <c r="J377" s="32">
        <v>3</v>
      </c>
      <c r="K377" s="32">
        <v>78</v>
      </c>
      <c r="L377" s="32">
        <v>59</v>
      </c>
      <c r="M377" s="32">
        <v>19</v>
      </c>
      <c r="N377" s="32">
        <v>14</v>
      </c>
      <c r="O377" s="32">
        <v>11</v>
      </c>
      <c r="P377" s="32">
        <v>3</v>
      </c>
      <c r="Q377" s="32">
        <v>3</v>
      </c>
      <c r="R377" s="32">
        <v>1</v>
      </c>
      <c r="S377" s="32">
        <v>2</v>
      </c>
      <c r="T377" s="33">
        <v>58687.353535000002</v>
      </c>
      <c r="U377" s="33">
        <v>102611.8</v>
      </c>
      <c r="V377" s="33">
        <v>55362.410256000003</v>
      </c>
      <c r="W377" s="33">
        <v>60882.692306999998</v>
      </c>
      <c r="X377" s="33">
        <v>62415.333333000002</v>
      </c>
      <c r="Y377" s="34">
        <v>14.959595959595999</v>
      </c>
      <c r="Z377" s="34">
        <v>16.2</v>
      </c>
      <c r="AA377" s="34">
        <v>15.102564102563999</v>
      </c>
      <c r="AB377" s="34">
        <v>15.384615384615</v>
      </c>
      <c r="AC377" s="34">
        <v>7.333333333333</v>
      </c>
      <c r="AD377" s="34">
        <v>13.636363636363001</v>
      </c>
      <c r="AE377" s="34">
        <v>14.2</v>
      </c>
      <c r="AF377" s="34">
        <v>13.910256410256</v>
      </c>
      <c r="AG377" s="34">
        <v>13.230769230769001</v>
      </c>
      <c r="AH377" s="34">
        <v>7.333333333333</v>
      </c>
      <c r="AI377" s="34">
        <v>4.3939393939390001</v>
      </c>
      <c r="AJ377" s="34">
        <v>4.8</v>
      </c>
      <c r="AK377" s="34">
        <v>4.3717948717940001</v>
      </c>
      <c r="AL377" s="34">
        <v>4.4615384615379998</v>
      </c>
      <c r="AM377" s="34">
        <v>4</v>
      </c>
    </row>
    <row r="378" spans="1:39" ht="15" thickBot="1" x14ac:dyDescent="0.4">
      <c r="A378" s="30" t="s">
        <v>1084</v>
      </c>
      <c r="B378" s="30" t="s">
        <v>1085</v>
      </c>
      <c r="C378" s="30" t="s">
        <v>112</v>
      </c>
      <c r="D378" s="30" t="s">
        <v>277</v>
      </c>
      <c r="E378" s="31" t="s">
        <v>2013</v>
      </c>
      <c r="F378" s="32">
        <v>110</v>
      </c>
      <c r="G378" s="32">
        <v>50</v>
      </c>
      <c r="H378" s="32">
        <v>10</v>
      </c>
      <c r="I378" s="32">
        <v>4</v>
      </c>
      <c r="J378" s="32">
        <v>6</v>
      </c>
      <c r="K378" s="32">
        <v>131</v>
      </c>
      <c r="L378" s="32">
        <v>93</v>
      </c>
      <c r="M378" s="32">
        <v>38</v>
      </c>
      <c r="N378" s="32">
        <v>17</v>
      </c>
      <c r="O378" s="32">
        <v>12</v>
      </c>
      <c r="P378" s="32">
        <v>5</v>
      </c>
      <c r="Q378" s="32">
        <v>2</v>
      </c>
      <c r="R378" s="32">
        <v>1</v>
      </c>
      <c r="S378" s="32">
        <v>1</v>
      </c>
      <c r="T378" s="33">
        <v>71345.893750000003</v>
      </c>
      <c r="U378" s="33">
        <v>105802.6</v>
      </c>
      <c r="V378" s="33">
        <v>68690.450381000002</v>
      </c>
      <c r="W378" s="33">
        <v>73145.882352000001</v>
      </c>
      <c r="X378" s="33">
        <v>57694</v>
      </c>
      <c r="Y378" s="34">
        <v>13.1625</v>
      </c>
      <c r="Z378" s="34">
        <v>16.8</v>
      </c>
      <c r="AA378" s="34">
        <v>13.061068702289999</v>
      </c>
      <c r="AB378" s="34">
        <v>12.647058823528999</v>
      </c>
      <c r="AC378" s="34">
        <v>6</v>
      </c>
      <c r="AD378" s="34">
        <v>11.55</v>
      </c>
      <c r="AE378" s="34">
        <v>11.2</v>
      </c>
      <c r="AF378" s="34">
        <v>11.740458015267</v>
      </c>
      <c r="AG378" s="34">
        <v>11.411764705882</v>
      </c>
      <c r="AH378" s="34">
        <v>2</v>
      </c>
      <c r="AI378" s="34">
        <v>4.8125</v>
      </c>
      <c r="AJ378" s="34">
        <v>5.5</v>
      </c>
      <c r="AK378" s="34">
        <v>4.748091603053</v>
      </c>
      <c r="AL378" s="34">
        <v>4.9411764705880001</v>
      </c>
      <c r="AM378" s="34">
        <v>4.5</v>
      </c>
    </row>
    <row r="379" spans="1:39" ht="15" thickBot="1" x14ac:dyDescent="0.4">
      <c r="A379" s="30" t="s">
        <v>1086</v>
      </c>
      <c r="B379" s="30" t="s">
        <v>1087</v>
      </c>
      <c r="C379" s="30" t="s">
        <v>112</v>
      </c>
      <c r="D379" s="30" t="s">
        <v>393</v>
      </c>
      <c r="E379" s="31" t="s">
        <v>3104</v>
      </c>
      <c r="F379" s="32">
        <v>245</v>
      </c>
      <c r="G379" s="32">
        <v>86</v>
      </c>
      <c r="H379" s="32">
        <v>13</v>
      </c>
      <c r="I379" s="32">
        <v>4</v>
      </c>
      <c r="J379" s="32">
        <v>9</v>
      </c>
      <c r="K379" s="32">
        <v>271</v>
      </c>
      <c r="L379" s="32">
        <v>203</v>
      </c>
      <c r="M379" s="32">
        <v>68</v>
      </c>
      <c r="N379" s="32">
        <v>45</v>
      </c>
      <c r="O379" s="32">
        <v>37</v>
      </c>
      <c r="P379" s="32">
        <v>8</v>
      </c>
      <c r="Q379" s="32">
        <v>2</v>
      </c>
      <c r="R379" s="32">
        <v>1</v>
      </c>
      <c r="S379" s="32">
        <v>1</v>
      </c>
      <c r="T379" s="33">
        <v>65270.525678999998</v>
      </c>
      <c r="U379" s="33">
        <v>88458.384615000003</v>
      </c>
      <c r="V379" s="33">
        <v>62929.708487000004</v>
      </c>
      <c r="W379" s="33">
        <v>72672.600000000006</v>
      </c>
      <c r="X379" s="33">
        <v>65183.5</v>
      </c>
      <c r="Y379" s="34">
        <v>14.903323262839001</v>
      </c>
      <c r="Z379" s="34">
        <v>17.076923076922998</v>
      </c>
      <c r="AA379" s="34">
        <v>14.402214022140001</v>
      </c>
      <c r="AB379" s="34">
        <v>17.155555555555001</v>
      </c>
      <c r="AC379" s="34">
        <v>18</v>
      </c>
      <c r="AD379" s="34">
        <v>12.60422960725</v>
      </c>
      <c r="AE379" s="34">
        <v>11.230769230769001</v>
      </c>
      <c r="AF379" s="34">
        <v>12.457564575645</v>
      </c>
      <c r="AG379" s="34">
        <v>13.644444444444</v>
      </c>
      <c r="AH379" s="34">
        <v>18</v>
      </c>
      <c r="AI379" s="34">
        <v>4.6888217522650004</v>
      </c>
      <c r="AJ379" s="34">
        <v>5.1538461538459996</v>
      </c>
      <c r="AK379" s="34">
        <v>4.634686346863</v>
      </c>
      <c r="AL379" s="34">
        <v>4.8888888888880002</v>
      </c>
      <c r="AM379" s="34">
        <v>4.5</v>
      </c>
    </row>
    <row r="380" spans="1:39" ht="15" thickBot="1" x14ac:dyDescent="0.4">
      <c r="A380" s="30" t="s">
        <v>1089</v>
      </c>
      <c r="B380" s="30" t="s">
        <v>1090</v>
      </c>
      <c r="C380" s="30" t="s">
        <v>112</v>
      </c>
      <c r="D380" s="30" t="s">
        <v>117</v>
      </c>
      <c r="E380" s="31" t="s">
        <v>3127</v>
      </c>
      <c r="F380" s="32">
        <v>619</v>
      </c>
      <c r="G380" s="32">
        <v>240</v>
      </c>
      <c r="H380" s="32">
        <v>41</v>
      </c>
      <c r="I380" s="32">
        <v>20</v>
      </c>
      <c r="J380" s="32">
        <v>21</v>
      </c>
      <c r="K380" s="32">
        <v>695</v>
      </c>
      <c r="L380" s="32">
        <v>493</v>
      </c>
      <c r="M380" s="32">
        <v>202</v>
      </c>
      <c r="N380" s="32">
        <v>118</v>
      </c>
      <c r="O380" s="32">
        <v>103</v>
      </c>
      <c r="P380" s="32">
        <v>15</v>
      </c>
      <c r="Q380" s="32">
        <v>13</v>
      </c>
      <c r="R380" s="32">
        <v>9</v>
      </c>
      <c r="S380" s="32">
        <v>4</v>
      </c>
      <c r="T380" s="33">
        <v>105054.946449</v>
      </c>
      <c r="U380" s="33">
        <v>144220.17073099999</v>
      </c>
      <c r="V380" s="33">
        <v>101939.305916</v>
      </c>
      <c r="W380" s="33">
        <v>109209.921739</v>
      </c>
      <c r="X380" s="33">
        <v>112609.2</v>
      </c>
      <c r="Y380" s="34">
        <v>17.749708963911001</v>
      </c>
      <c r="Z380" s="34">
        <v>21.390243902439</v>
      </c>
      <c r="AA380" s="34">
        <v>17.373737373737001</v>
      </c>
      <c r="AB380" s="34">
        <v>18.217391304347</v>
      </c>
      <c r="AC380" s="34">
        <v>23.5</v>
      </c>
      <c r="AD380" s="34">
        <v>13.707799767171</v>
      </c>
      <c r="AE380" s="34">
        <v>10.243902439024</v>
      </c>
      <c r="AF380" s="34">
        <v>13.797979797979</v>
      </c>
      <c r="AG380" s="34">
        <v>13.782608695652</v>
      </c>
      <c r="AH380" s="34">
        <v>20.8</v>
      </c>
      <c r="AI380" s="34">
        <v>4.9569266589050001</v>
      </c>
      <c r="AJ380" s="34">
        <v>5.0975609756090003</v>
      </c>
      <c r="AK380" s="34">
        <v>4.926406926406</v>
      </c>
      <c r="AL380" s="34">
        <v>5.1130434782599998</v>
      </c>
      <c r="AM380" s="34">
        <v>4.7</v>
      </c>
    </row>
    <row r="381" spans="1:39" ht="15" thickBot="1" x14ac:dyDescent="0.4">
      <c r="A381" s="30" t="s">
        <v>1091</v>
      </c>
      <c r="B381" s="30" t="s">
        <v>1092</v>
      </c>
      <c r="C381" s="30" t="s">
        <v>112</v>
      </c>
      <c r="D381" s="30" t="s">
        <v>117</v>
      </c>
      <c r="E381" s="31" t="s">
        <v>3128</v>
      </c>
      <c r="F381" s="32">
        <v>144</v>
      </c>
      <c r="G381" s="32">
        <v>59</v>
      </c>
      <c r="H381" s="32">
        <v>11</v>
      </c>
      <c r="I381" s="32">
        <v>4</v>
      </c>
      <c r="J381" s="32">
        <v>7</v>
      </c>
      <c r="K381" s="32">
        <v>161</v>
      </c>
      <c r="L381" s="32">
        <v>115</v>
      </c>
      <c r="M381" s="32">
        <v>46</v>
      </c>
      <c r="N381" s="32">
        <v>25</v>
      </c>
      <c r="O381" s="32">
        <v>20</v>
      </c>
      <c r="P381" s="32">
        <v>5</v>
      </c>
      <c r="Q381" s="32">
        <v>6</v>
      </c>
      <c r="R381" s="32">
        <v>5</v>
      </c>
      <c r="S381" s="32">
        <v>1</v>
      </c>
      <c r="T381" s="33">
        <v>96667.004925999994</v>
      </c>
      <c r="U381" s="33">
        <v>143277.18181800001</v>
      </c>
      <c r="V381" s="33">
        <v>93471.577638999996</v>
      </c>
      <c r="W381" s="33">
        <v>98307.520000000004</v>
      </c>
      <c r="X381" s="33">
        <v>90123.5</v>
      </c>
      <c r="Y381" s="34">
        <v>14.817733990147</v>
      </c>
      <c r="Z381" s="34">
        <v>17.909090909090001</v>
      </c>
      <c r="AA381" s="34">
        <v>14.900621118011999</v>
      </c>
      <c r="AB381" s="34">
        <v>13.12</v>
      </c>
      <c r="AC381" s="34">
        <v>14</v>
      </c>
      <c r="AD381" s="34">
        <v>12.487684729064</v>
      </c>
      <c r="AE381" s="34">
        <v>8.1818181818180005</v>
      </c>
      <c r="AF381" s="34">
        <v>13.124223602483999</v>
      </c>
      <c r="AG381" s="34">
        <v>10.52</v>
      </c>
      <c r="AH381" s="34">
        <v>11.5</v>
      </c>
      <c r="AI381" s="34">
        <v>4.9261083743840004</v>
      </c>
      <c r="AJ381" s="34">
        <v>5.1818181818179996</v>
      </c>
      <c r="AK381" s="34">
        <v>4.9192546583850003</v>
      </c>
      <c r="AL381" s="34">
        <v>4.92</v>
      </c>
      <c r="AM381" s="34">
        <v>4.6666666666659999</v>
      </c>
    </row>
    <row r="382" spans="1:39" ht="15" thickBot="1" x14ac:dyDescent="0.4">
      <c r="A382" s="30" t="s">
        <v>1094</v>
      </c>
      <c r="B382" s="30" t="s">
        <v>1095</v>
      </c>
      <c r="C382" s="30" t="s">
        <v>112</v>
      </c>
      <c r="D382" s="30" t="s">
        <v>210</v>
      </c>
      <c r="E382" s="31" t="s">
        <v>665</v>
      </c>
      <c r="F382" s="32">
        <v>84</v>
      </c>
      <c r="G382" s="32">
        <v>38</v>
      </c>
      <c r="H382" s="32">
        <v>8</v>
      </c>
      <c r="I382" s="32">
        <v>3</v>
      </c>
      <c r="J382" s="32">
        <v>5</v>
      </c>
      <c r="K382" s="32">
        <v>100</v>
      </c>
      <c r="L382" s="32">
        <v>69</v>
      </c>
      <c r="M382" s="32">
        <v>31</v>
      </c>
      <c r="N382" s="32">
        <v>15</v>
      </c>
      <c r="O382" s="32">
        <v>13</v>
      </c>
      <c r="P382" s="32">
        <v>2</v>
      </c>
      <c r="Q382" s="32">
        <v>0</v>
      </c>
      <c r="R382" s="32">
        <v>0</v>
      </c>
      <c r="S382" s="32">
        <v>0</v>
      </c>
      <c r="T382" s="33">
        <v>64622.418032000001</v>
      </c>
      <c r="U382" s="33">
        <v>98246.875</v>
      </c>
      <c r="V382" s="33">
        <v>61345.969696</v>
      </c>
      <c r="W382" s="33">
        <v>68313.933332999994</v>
      </c>
      <c r="X382" s="35"/>
      <c r="Y382" s="34">
        <v>13.295081967212999</v>
      </c>
      <c r="Z382" s="34">
        <v>21</v>
      </c>
      <c r="AA382" s="34">
        <v>12.60606060606</v>
      </c>
      <c r="AB382" s="34">
        <v>13.733333333333</v>
      </c>
      <c r="AC382" s="35"/>
      <c r="AD382" s="34">
        <v>11.057377049179999</v>
      </c>
      <c r="AE382" s="34">
        <v>12.25</v>
      </c>
      <c r="AF382" s="34">
        <v>10.878787878787</v>
      </c>
      <c r="AG382" s="34">
        <v>11.6</v>
      </c>
      <c r="AH382" s="35"/>
      <c r="AI382" s="34">
        <v>4.7131147540980001</v>
      </c>
      <c r="AJ382" s="34">
        <v>5.25</v>
      </c>
      <c r="AK382" s="34">
        <v>4.6767676767669997</v>
      </c>
      <c r="AL382" s="34">
        <v>4.6666666666659999</v>
      </c>
      <c r="AM382" s="35"/>
    </row>
    <row r="383" spans="1:39" ht="15" thickBot="1" x14ac:dyDescent="0.4">
      <c r="A383" s="30" t="s">
        <v>1096</v>
      </c>
      <c r="B383" s="30" t="s">
        <v>1097</v>
      </c>
      <c r="C383" s="30" t="s">
        <v>619</v>
      </c>
      <c r="D383" s="30" t="s">
        <v>861</v>
      </c>
      <c r="E383" s="31" t="s">
        <v>421</v>
      </c>
      <c r="F383" s="32">
        <v>6</v>
      </c>
      <c r="G383" s="32">
        <v>13</v>
      </c>
      <c r="H383" s="32">
        <v>1</v>
      </c>
      <c r="I383" s="32">
        <v>0</v>
      </c>
      <c r="J383" s="32">
        <v>1</v>
      </c>
      <c r="K383" s="32">
        <v>16</v>
      </c>
      <c r="L383" s="32">
        <v>6</v>
      </c>
      <c r="M383" s="32">
        <v>10</v>
      </c>
      <c r="N383" s="32">
        <v>0</v>
      </c>
      <c r="O383" s="32">
        <v>0</v>
      </c>
      <c r="P383" s="32">
        <v>0</v>
      </c>
      <c r="Q383" s="32">
        <v>2</v>
      </c>
      <c r="R383" s="32">
        <v>0</v>
      </c>
      <c r="S383" s="32">
        <v>2</v>
      </c>
      <c r="T383" s="33">
        <v>68193</v>
      </c>
      <c r="U383" s="33">
        <v>120648</v>
      </c>
      <c r="V383" s="33">
        <v>65257.8125</v>
      </c>
      <c r="W383" s="35"/>
      <c r="X383" s="33">
        <v>65447</v>
      </c>
      <c r="Y383" s="34">
        <v>17.842105263156999</v>
      </c>
      <c r="Z383" s="34">
        <v>34</v>
      </c>
      <c r="AA383" s="34">
        <v>17.8125</v>
      </c>
      <c r="AB383" s="35"/>
      <c r="AC383" s="34">
        <v>10</v>
      </c>
      <c r="AD383" s="34">
        <v>12.052631578947</v>
      </c>
      <c r="AE383" s="34">
        <v>20</v>
      </c>
      <c r="AF383" s="34">
        <v>11.8125</v>
      </c>
      <c r="AG383" s="35"/>
      <c r="AH383" s="34">
        <v>10</v>
      </c>
      <c r="AI383" s="34">
        <v>4.4210526315780001</v>
      </c>
      <c r="AJ383" s="34">
        <v>5</v>
      </c>
      <c r="AK383" s="34">
        <v>4.375</v>
      </c>
      <c r="AL383" s="35"/>
      <c r="AM383" s="34">
        <v>4.5</v>
      </c>
    </row>
    <row r="384" spans="1:39" ht="15" thickBot="1" x14ac:dyDescent="0.4">
      <c r="A384" s="30" t="s">
        <v>1098</v>
      </c>
      <c r="B384" s="30" t="s">
        <v>1099</v>
      </c>
      <c r="C384" s="30" t="s">
        <v>104</v>
      </c>
      <c r="D384" s="30" t="s">
        <v>226</v>
      </c>
      <c r="E384" s="31" t="s">
        <v>1987</v>
      </c>
      <c r="F384" s="32">
        <v>131</v>
      </c>
      <c r="G384" s="32">
        <v>41</v>
      </c>
      <c r="H384" s="32">
        <v>11</v>
      </c>
      <c r="I384" s="32">
        <v>4</v>
      </c>
      <c r="J384" s="32">
        <v>7</v>
      </c>
      <c r="K384" s="32">
        <v>81</v>
      </c>
      <c r="L384" s="32">
        <v>63</v>
      </c>
      <c r="M384" s="32">
        <v>18</v>
      </c>
      <c r="N384" s="32">
        <v>41</v>
      </c>
      <c r="O384" s="32">
        <v>36</v>
      </c>
      <c r="P384" s="32">
        <v>5</v>
      </c>
      <c r="Q384" s="32">
        <v>44</v>
      </c>
      <c r="R384" s="32">
        <v>31</v>
      </c>
      <c r="S384" s="32">
        <v>13</v>
      </c>
      <c r="T384" s="33">
        <v>70222.569766999994</v>
      </c>
      <c r="U384" s="33">
        <v>89819.4</v>
      </c>
      <c r="V384" s="33">
        <v>71694.600000000006</v>
      </c>
      <c r="W384" s="33">
        <v>79126.8</v>
      </c>
      <c r="X384" s="33">
        <v>54272.571428000003</v>
      </c>
      <c r="Y384" s="34">
        <v>13.802325581394999</v>
      </c>
      <c r="Z384" s="34">
        <v>15.5</v>
      </c>
      <c r="AA384" s="34">
        <v>13.5</v>
      </c>
      <c r="AB384" s="34">
        <v>16.5</v>
      </c>
      <c r="AC384" s="34">
        <v>11.404761904760999</v>
      </c>
      <c r="AD384" s="34">
        <v>12.784883720930001</v>
      </c>
      <c r="AE384" s="34">
        <v>12.1</v>
      </c>
      <c r="AF384" s="34">
        <v>12.975</v>
      </c>
      <c r="AG384" s="34">
        <v>15.375</v>
      </c>
      <c r="AH384" s="34">
        <v>10.119047619047</v>
      </c>
      <c r="AI384" s="34">
        <v>4.4244186046509997</v>
      </c>
      <c r="AJ384" s="34">
        <v>4.9000000000000004</v>
      </c>
      <c r="AK384" s="34">
        <v>4.45</v>
      </c>
      <c r="AL384" s="34">
        <v>4.7249999999999996</v>
      </c>
      <c r="AM384" s="34">
        <v>3.9761904761900002</v>
      </c>
    </row>
    <row r="385" spans="1:39" ht="15" thickBot="1" x14ac:dyDescent="0.4">
      <c r="A385" s="30" t="s">
        <v>1100</v>
      </c>
      <c r="B385" s="30" t="s">
        <v>1101</v>
      </c>
      <c r="C385" s="30" t="s">
        <v>97</v>
      </c>
      <c r="D385" s="30" t="s">
        <v>210</v>
      </c>
      <c r="E385" s="31" t="s">
        <v>241</v>
      </c>
      <c r="F385" s="32">
        <v>4</v>
      </c>
      <c r="G385" s="32">
        <v>7</v>
      </c>
      <c r="H385" s="32">
        <v>2</v>
      </c>
      <c r="I385" s="32">
        <v>1</v>
      </c>
      <c r="J385" s="32">
        <v>1</v>
      </c>
      <c r="K385" s="32">
        <v>10</v>
      </c>
      <c r="L385" s="32">
        <v>4</v>
      </c>
      <c r="M385" s="32">
        <v>6</v>
      </c>
      <c r="N385" s="32">
        <v>0</v>
      </c>
      <c r="O385" s="32">
        <v>0</v>
      </c>
      <c r="P385" s="32">
        <v>0</v>
      </c>
      <c r="Q385" s="32">
        <v>0</v>
      </c>
      <c r="R385" s="32">
        <v>0</v>
      </c>
      <c r="S385" s="32">
        <v>0</v>
      </c>
      <c r="T385" s="33">
        <v>46511.727271999996</v>
      </c>
      <c r="U385" s="33">
        <v>95023</v>
      </c>
      <c r="V385" s="33">
        <v>41660.6</v>
      </c>
      <c r="W385" s="35"/>
      <c r="X385" s="35"/>
      <c r="Y385" s="34">
        <v>11.454545454545</v>
      </c>
      <c r="Z385" s="34">
        <v>21</v>
      </c>
      <c r="AA385" s="34">
        <v>10.5</v>
      </c>
      <c r="AB385" s="35"/>
      <c r="AC385" s="35"/>
      <c r="AD385" s="34">
        <v>8.6363636363630008</v>
      </c>
      <c r="AE385" s="34">
        <v>13</v>
      </c>
      <c r="AF385" s="34">
        <v>8.1999999999999993</v>
      </c>
      <c r="AG385" s="35"/>
      <c r="AH385" s="35"/>
      <c r="AI385" s="34">
        <v>3.6363636363629999</v>
      </c>
      <c r="AJ385" s="34">
        <v>5</v>
      </c>
      <c r="AK385" s="34">
        <v>3.5</v>
      </c>
      <c r="AL385" s="35"/>
      <c r="AM385" s="35"/>
    </row>
    <row r="386" spans="1:39" ht="15" thickBot="1" x14ac:dyDescent="0.4">
      <c r="A386" s="30" t="s">
        <v>1102</v>
      </c>
      <c r="B386" s="30" t="s">
        <v>3129</v>
      </c>
      <c r="C386" s="30" t="s">
        <v>92</v>
      </c>
      <c r="D386" s="30" t="s">
        <v>100</v>
      </c>
      <c r="E386" s="31" t="s">
        <v>168</v>
      </c>
      <c r="F386" s="32">
        <v>84</v>
      </c>
      <c r="G386" s="32">
        <v>21</v>
      </c>
      <c r="H386" s="32">
        <v>3</v>
      </c>
      <c r="I386" s="32">
        <v>1</v>
      </c>
      <c r="J386" s="32">
        <v>2</v>
      </c>
      <c r="K386" s="32">
        <v>94</v>
      </c>
      <c r="L386" s="32">
        <v>77</v>
      </c>
      <c r="M386" s="32">
        <v>17</v>
      </c>
      <c r="N386" s="32">
        <v>8</v>
      </c>
      <c r="O386" s="32">
        <v>6</v>
      </c>
      <c r="P386" s="32">
        <v>2</v>
      </c>
      <c r="Q386" s="32">
        <v>0</v>
      </c>
      <c r="R386" s="32">
        <v>0</v>
      </c>
      <c r="S386" s="32">
        <v>0</v>
      </c>
      <c r="T386" s="33">
        <v>52226.085714000001</v>
      </c>
      <c r="U386" s="33">
        <v>94677.333333000002</v>
      </c>
      <c r="V386" s="33">
        <v>51002.5</v>
      </c>
      <c r="W386" s="33">
        <v>50684</v>
      </c>
      <c r="X386" s="35"/>
      <c r="Y386" s="34">
        <v>9.0857142857139994</v>
      </c>
      <c r="Z386" s="34">
        <v>16</v>
      </c>
      <c r="AA386" s="34">
        <v>9.2127659574460008</v>
      </c>
      <c r="AB386" s="34">
        <v>5</v>
      </c>
      <c r="AC386" s="35"/>
      <c r="AD386" s="34">
        <v>6.2</v>
      </c>
      <c r="AE386" s="34">
        <v>6.333333333333</v>
      </c>
      <c r="AF386" s="34">
        <v>6.5531914893609997</v>
      </c>
      <c r="AG386" s="34">
        <v>2</v>
      </c>
      <c r="AH386" s="35"/>
      <c r="AI386" s="34">
        <v>4.5523809523800001</v>
      </c>
      <c r="AJ386" s="34">
        <v>5</v>
      </c>
      <c r="AK386" s="34">
        <v>4.5319148936170004</v>
      </c>
      <c r="AL386" s="34">
        <v>4.625</v>
      </c>
      <c r="AM386" s="35"/>
    </row>
    <row r="387" spans="1:39" ht="15" thickBot="1" x14ac:dyDescent="0.4">
      <c r="A387" s="30" t="s">
        <v>1103</v>
      </c>
      <c r="B387" s="30" t="s">
        <v>1104</v>
      </c>
      <c r="C387" s="30" t="s">
        <v>92</v>
      </c>
      <c r="D387" s="30" t="s">
        <v>100</v>
      </c>
      <c r="E387" s="31" t="s">
        <v>261</v>
      </c>
      <c r="F387" s="32">
        <v>69</v>
      </c>
      <c r="G387" s="32">
        <v>9</v>
      </c>
      <c r="H387" s="32">
        <v>2</v>
      </c>
      <c r="I387" s="32">
        <v>1</v>
      </c>
      <c r="J387" s="32">
        <v>1</v>
      </c>
      <c r="K387" s="32">
        <v>70</v>
      </c>
      <c r="L387" s="32">
        <v>62</v>
      </c>
      <c r="M387" s="32">
        <v>8</v>
      </c>
      <c r="N387" s="32">
        <v>6</v>
      </c>
      <c r="O387" s="32">
        <v>6</v>
      </c>
      <c r="P387" s="32">
        <v>0</v>
      </c>
      <c r="Q387" s="32">
        <v>0</v>
      </c>
      <c r="R387" s="32">
        <v>0</v>
      </c>
      <c r="S387" s="32">
        <v>0</v>
      </c>
      <c r="T387" s="33">
        <v>44444.205128000001</v>
      </c>
      <c r="U387" s="33">
        <v>83775</v>
      </c>
      <c r="V387" s="33">
        <v>43201.4</v>
      </c>
      <c r="W387" s="33">
        <v>45833.333333000002</v>
      </c>
      <c r="X387" s="35"/>
      <c r="Y387" s="34">
        <v>4.0641025641019999</v>
      </c>
      <c r="Z387" s="34">
        <v>12.5</v>
      </c>
      <c r="AA387" s="34">
        <v>3.8857142857140001</v>
      </c>
      <c r="AB387" s="34">
        <v>3.333333333333</v>
      </c>
      <c r="AC387" s="35"/>
      <c r="AD387" s="34">
        <v>1.8717948717940001</v>
      </c>
      <c r="AE387" s="34">
        <v>3</v>
      </c>
      <c r="AF387" s="34">
        <v>1.814285714285</v>
      </c>
      <c r="AG387" s="34">
        <v>2.1666666666659999</v>
      </c>
      <c r="AH387" s="35"/>
      <c r="AI387" s="34">
        <v>4.3717948717940001</v>
      </c>
      <c r="AJ387" s="34">
        <v>5</v>
      </c>
      <c r="AK387" s="34">
        <v>4.3428571428570004</v>
      </c>
      <c r="AL387" s="34">
        <v>4.5</v>
      </c>
      <c r="AM387" s="35"/>
    </row>
    <row r="388" spans="1:39" ht="15" thickBot="1" x14ac:dyDescent="0.4">
      <c r="A388" s="30" t="s">
        <v>3130</v>
      </c>
      <c r="B388" s="30" t="s">
        <v>3131</v>
      </c>
      <c r="C388" s="30" t="s">
        <v>92</v>
      </c>
      <c r="D388" s="30" t="s">
        <v>100</v>
      </c>
      <c r="E388" s="31" t="s">
        <v>494</v>
      </c>
      <c r="F388" s="32">
        <v>55</v>
      </c>
      <c r="G388" s="32">
        <v>5</v>
      </c>
      <c r="H388" s="32">
        <v>3</v>
      </c>
      <c r="I388" s="32">
        <v>2</v>
      </c>
      <c r="J388" s="32">
        <v>1</v>
      </c>
      <c r="K388" s="32">
        <v>51</v>
      </c>
      <c r="L388" s="32">
        <v>48</v>
      </c>
      <c r="M388" s="32">
        <v>3</v>
      </c>
      <c r="N388" s="32">
        <v>6</v>
      </c>
      <c r="O388" s="32">
        <v>5</v>
      </c>
      <c r="P388" s="32">
        <v>1</v>
      </c>
      <c r="Q388" s="32">
        <v>0</v>
      </c>
      <c r="R388" s="32">
        <v>0</v>
      </c>
      <c r="S388" s="32">
        <v>0</v>
      </c>
      <c r="T388" s="33">
        <v>44442.916665999997</v>
      </c>
      <c r="U388" s="33">
        <v>75000</v>
      </c>
      <c r="V388" s="33">
        <v>42030.882352000001</v>
      </c>
      <c r="W388" s="33">
        <v>49666.666665999997</v>
      </c>
      <c r="X388" s="35"/>
      <c r="Y388" s="34">
        <v>3.6333333333329998</v>
      </c>
      <c r="Z388" s="34">
        <v>15</v>
      </c>
      <c r="AA388" s="34">
        <v>3.0588235294110002</v>
      </c>
      <c r="AB388" s="34">
        <v>2.833333333333</v>
      </c>
      <c r="AC388" s="35"/>
      <c r="AD388" s="34">
        <v>1</v>
      </c>
      <c r="AE388" s="34">
        <v>1</v>
      </c>
      <c r="AF388" s="34">
        <v>1</v>
      </c>
      <c r="AG388" s="34">
        <v>1</v>
      </c>
      <c r="AH388" s="35"/>
      <c r="AI388" s="34">
        <v>4.4000000000000004</v>
      </c>
      <c r="AJ388" s="34">
        <v>4.6666666666659999</v>
      </c>
      <c r="AK388" s="34">
        <v>4.333333333333</v>
      </c>
      <c r="AL388" s="34">
        <v>4.833333333333</v>
      </c>
      <c r="AM388" s="35"/>
    </row>
    <row r="389" spans="1:39" ht="15" thickBot="1" x14ac:dyDescent="0.4">
      <c r="A389" s="30" t="s">
        <v>1105</v>
      </c>
      <c r="B389" s="30" t="s">
        <v>1106</v>
      </c>
      <c r="C389" s="30" t="s">
        <v>112</v>
      </c>
      <c r="D389" s="30" t="s">
        <v>311</v>
      </c>
      <c r="E389" s="31" t="s">
        <v>175</v>
      </c>
      <c r="F389" s="32">
        <v>84</v>
      </c>
      <c r="G389" s="32">
        <v>24</v>
      </c>
      <c r="H389" s="32">
        <v>8</v>
      </c>
      <c r="I389" s="32">
        <v>4</v>
      </c>
      <c r="J389" s="32">
        <v>4</v>
      </c>
      <c r="K389" s="32">
        <v>88</v>
      </c>
      <c r="L389" s="32">
        <v>69</v>
      </c>
      <c r="M389" s="32">
        <v>19</v>
      </c>
      <c r="N389" s="32">
        <v>15</v>
      </c>
      <c r="O389" s="32">
        <v>12</v>
      </c>
      <c r="P389" s="32">
        <v>3</v>
      </c>
      <c r="Q389" s="32">
        <v>1</v>
      </c>
      <c r="R389" s="32">
        <v>1</v>
      </c>
      <c r="S389" s="32">
        <v>0</v>
      </c>
      <c r="T389" s="33">
        <v>53983.092592000001</v>
      </c>
      <c r="U389" s="33">
        <v>82827</v>
      </c>
      <c r="V389" s="33">
        <v>50867.218390000002</v>
      </c>
      <c r="W389" s="33">
        <v>58924.071428000003</v>
      </c>
      <c r="X389" s="35"/>
      <c r="Y389" s="34">
        <v>13.685185185185</v>
      </c>
      <c r="Z389" s="34">
        <v>20.714285714285001</v>
      </c>
      <c r="AA389" s="34">
        <v>13.137931034482</v>
      </c>
      <c r="AB389" s="34">
        <v>13.571428571427999</v>
      </c>
      <c r="AC389" s="35"/>
      <c r="AD389" s="34">
        <v>11.518518518518</v>
      </c>
      <c r="AE389" s="34">
        <v>15</v>
      </c>
      <c r="AF389" s="34">
        <v>11.310344827586</v>
      </c>
      <c r="AG389" s="34">
        <v>11.071428571427999</v>
      </c>
      <c r="AH389" s="35"/>
      <c r="AI389" s="34">
        <v>4.5</v>
      </c>
      <c r="AJ389" s="34">
        <v>5</v>
      </c>
      <c r="AK389" s="34">
        <v>4.4482758620679999</v>
      </c>
      <c r="AL389" s="34">
        <v>4.5714285714280001</v>
      </c>
      <c r="AM389" s="35"/>
    </row>
    <row r="390" spans="1:39" ht="15" thickBot="1" x14ac:dyDescent="0.4">
      <c r="A390" s="30" t="s">
        <v>1107</v>
      </c>
      <c r="B390" s="30" t="s">
        <v>1108</v>
      </c>
      <c r="C390" s="30" t="s">
        <v>92</v>
      </c>
      <c r="D390" s="30" t="s">
        <v>98</v>
      </c>
      <c r="E390" s="31" t="s">
        <v>232</v>
      </c>
      <c r="F390" s="32">
        <v>18</v>
      </c>
      <c r="G390" s="32">
        <v>7</v>
      </c>
      <c r="H390" s="32">
        <v>5</v>
      </c>
      <c r="I390" s="32">
        <v>3</v>
      </c>
      <c r="J390" s="32">
        <v>2</v>
      </c>
      <c r="K390" s="32">
        <v>16</v>
      </c>
      <c r="L390" s="32">
        <v>12</v>
      </c>
      <c r="M390" s="32">
        <v>4</v>
      </c>
      <c r="N390" s="32">
        <v>1</v>
      </c>
      <c r="O390" s="32">
        <v>0</v>
      </c>
      <c r="P390" s="32">
        <v>1</v>
      </c>
      <c r="Q390" s="32">
        <v>4</v>
      </c>
      <c r="R390" s="32">
        <v>3</v>
      </c>
      <c r="S390" s="32">
        <v>1</v>
      </c>
      <c r="T390" s="33">
        <v>65066.68</v>
      </c>
      <c r="U390" s="33">
        <v>99044.5</v>
      </c>
      <c r="V390" s="33">
        <v>54775.375</v>
      </c>
      <c r="W390" s="33">
        <v>110210</v>
      </c>
      <c r="X390" s="33">
        <v>60968.25</v>
      </c>
      <c r="Y390" s="34">
        <v>14.44</v>
      </c>
      <c r="Z390" s="34">
        <v>21</v>
      </c>
      <c r="AA390" s="34">
        <v>11.8125</v>
      </c>
      <c r="AB390" s="34">
        <v>19</v>
      </c>
      <c r="AC390" s="34">
        <v>17.25</v>
      </c>
      <c r="AD390" s="34">
        <v>12.28</v>
      </c>
      <c r="AE390" s="34">
        <v>19.75</v>
      </c>
      <c r="AF390" s="34">
        <v>9.8125</v>
      </c>
      <c r="AG390" s="34">
        <v>19</v>
      </c>
      <c r="AH390" s="34">
        <v>13</v>
      </c>
      <c r="AI390" s="34">
        <v>4.6399999999999997</v>
      </c>
      <c r="AJ390" s="34">
        <v>5</v>
      </c>
      <c r="AK390" s="34">
        <v>4.5</v>
      </c>
      <c r="AL390" s="34">
        <v>5</v>
      </c>
      <c r="AM390" s="34">
        <v>4.75</v>
      </c>
    </row>
    <row r="391" spans="1:39" ht="15" thickBot="1" x14ac:dyDescent="0.4">
      <c r="A391" s="30" t="s">
        <v>1109</v>
      </c>
      <c r="B391" s="30" t="s">
        <v>1110</v>
      </c>
      <c r="C391" s="30" t="s">
        <v>112</v>
      </c>
      <c r="D391" s="30" t="s">
        <v>524</v>
      </c>
      <c r="E391" s="31" t="s">
        <v>1997</v>
      </c>
      <c r="F391" s="32">
        <v>172</v>
      </c>
      <c r="G391" s="32">
        <v>70</v>
      </c>
      <c r="H391" s="32">
        <v>12</v>
      </c>
      <c r="I391" s="32">
        <v>5</v>
      </c>
      <c r="J391" s="32">
        <v>7</v>
      </c>
      <c r="K391" s="32">
        <v>200</v>
      </c>
      <c r="L391" s="32">
        <v>144</v>
      </c>
      <c r="M391" s="32">
        <v>56</v>
      </c>
      <c r="N391" s="32">
        <v>24</v>
      </c>
      <c r="O391" s="32">
        <v>20</v>
      </c>
      <c r="P391" s="32">
        <v>4</v>
      </c>
      <c r="Q391" s="32">
        <v>7</v>
      </c>
      <c r="R391" s="32">
        <v>4</v>
      </c>
      <c r="S391" s="32">
        <v>3</v>
      </c>
      <c r="T391" s="33">
        <v>68951.400825999997</v>
      </c>
      <c r="U391" s="33">
        <v>100021.25</v>
      </c>
      <c r="V391" s="33">
        <v>67099.37</v>
      </c>
      <c r="W391" s="33">
        <v>69021.434781999997</v>
      </c>
      <c r="X391" s="33">
        <v>68373.857141999993</v>
      </c>
      <c r="Y391" s="34">
        <v>14.681818181818</v>
      </c>
      <c r="Z391" s="34">
        <v>11.583333333333</v>
      </c>
      <c r="AA391" s="34">
        <v>15.17</v>
      </c>
      <c r="AB391" s="34">
        <v>12.434782608695</v>
      </c>
      <c r="AC391" s="34">
        <v>13.428571428571001</v>
      </c>
      <c r="AD391" s="34">
        <v>12.392561983470999</v>
      </c>
      <c r="AE391" s="34">
        <v>5</v>
      </c>
      <c r="AF391" s="34">
        <v>13.13</v>
      </c>
      <c r="AG391" s="34">
        <v>10.304347826087</v>
      </c>
      <c r="AH391" s="34">
        <v>10.857142857142</v>
      </c>
      <c r="AI391" s="34">
        <v>4.4834710743799997</v>
      </c>
      <c r="AJ391" s="34">
        <v>5.25</v>
      </c>
      <c r="AK391" s="34">
        <v>4.38</v>
      </c>
      <c r="AL391" s="34">
        <v>4.869565217391</v>
      </c>
      <c r="AM391" s="34">
        <v>4.8571428571419997</v>
      </c>
    </row>
    <row r="392" spans="1:39" ht="15" thickBot="1" x14ac:dyDescent="0.4">
      <c r="A392" s="30" t="s">
        <v>1112</v>
      </c>
      <c r="B392" s="30" t="s">
        <v>1113</v>
      </c>
      <c r="C392" s="30" t="s">
        <v>112</v>
      </c>
      <c r="D392" s="30" t="s">
        <v>524</v>
      </c>
      <c r="E392" s="31" t="s">
        <v>257</v>
      </c>
      <c r="F392" s="32">
        <v>353</v>
      </c>
      <c r="G392" s="32">
        <v>126</v>
      </c>
      <c r="H392" s="32">
        <v>23</v>
      </c>
      <c r="I392" s="32">
        <v>15</v>
      </c>
      <c r="J392" s="32">
        <v>8</v>
      </c>
      <c r="K392" s="32">
        <v>404</v>
      </c>
      <c r="L392" s="32">
        <v>296</v>
      </c>
      <c r="M392" s="32">
        <v>108</v>
      </c>
      <c r="N392" s="32">
        <v>46</v>
      </c>
      <c r="O392" s="32">
        <v>39</v>
      </c>
      <c r="P392" s="32">
        <v>7</v>
      </c>
      <c r="Q392" s="32">
        <v>6</v>
      </c>
      <c r="R392" s="32">
        <v>3</v>
      </c>
      <c r="S392" s="32">
        <v>3</v>
      </c>
      <c r="T392" s="33">
        <v>69694.459289999999</v>
      </c>
      <c r="U392" s="33">
        <v>110059.347826</v>
      </c>
      <c r="V392" s="33">
        <v>66935.977721999996</v>
      </c>
      <c r="W392" s="33">
        <v>71172.608695000003</v>
      </c>
      <c r="X392" s="33">
        <v>89367.666666000005</v>
      </c>
      <c r="Y392" s="34">
        <v>13.361169102296</v>
      </c>
      <c r="Z392" s="34">
        <v>16.608695652173001</v>
      </c>
      <c r="AA392" s="34">
        <v>13.232673267326</v>
      </c>
      <c r="AB392" s="34">
        <v>12.5</v>
      </c>
      <c r="AC392" s="34">
        <v>16.166666666666</v>
      </c>
      <c r="AD392" s="34">
        <v>10.774530271398</v>
      </c>
      <c r="AE392" s="34">
        <v>11.347826086955999</v>
      </c>
      <c r="AF392" s="34">
        <v>10.920792079207001</v>
      </c>
      <c r="AG392" s="34">
        <v>9.4782608695650001</v>
      </c>
      <c r="AH392" s="34">
        <v>8.6666666666659999</v>
      </c>
      <c r="AI392" s="34">
        <v>4.7661795407090004</v>
      </c>
      <c r="AJ392" s="34">
        <v>5.2173913043470002</v>
      </c>
      <c r="AK392" s="34">
        <v>4.7252475247519996</v>
      </c>
      <c r="AL392" s="34">
        <v>4.8913043478259999</v>
      </c>
      <c r="AM392" s="34">
        <v>4.833333333333</v>
      </c>
    </row>
    <row r="393" spans="1:39" ht="15" thickBot="1" x14ac:dyDescent="0.4">
      <c r="A393" s="30" t="s">
        <v>1114</v>
      </c>
      <c r="B393" s="30" t="s">
        <v>1115</v>
      </c>
      <c r="C393" s="30" t="s">
        <v>92</v>
      </c>
      <c r="D393" s="30" t="s">
        <v>100</v>
      </c>
      <c r="E393" s="31" t="s">
        <v>332</v>
      </c>
      <c r="F393" s="32">
        <v>83</v>
      </c>
      <c r="G393" s="32">
        <v>18</v>
      </c>
      <c r="H393" s="32">
        <v>8</v>
      </c>
      <c r="I393" s="32">
        <v>6</v>
      </c>
      <c r="J393" s="32">
        <v>2</v>
      </c>
      <c r="K393" s="32">
        <v>83</v>
      </c>
      <c r="L393" s="32">
        <v>69</v>
      </c>
      <c r="M393" s="32">
        <v>14</v>
      </c>
      <c r="N393" s="32">
        <v>7</v>
      </c>
      <c r="O393" s="32">
        <v>6</v>
      </c>
      <c r="P393" s="32">
        <v>1</v>
      </c>
      <c r="Q393" s="32">
        <v>3</v>
      </c>
      <c r="R393" s="32">
        <v>2</v>
      </c>
      <c r="S393" s="32">
        <v>1</v>
      </c>
      <c r="T393" s="33">
        <v>65766.11</v>
      </c>
      <c r="U393" s="33">
        <v>114821.875</v>
      </c>
      <c r="V393" s="33">
        <v>60410.433733999998</v>
      </c>
      <c r="W393" s="33">
        <v>66538.571427999996</v>
      </c>
      <c r="X393" s="33">
        <v>89100</v>
      </c>
      <c r="Y393" s="34">
        <v>8.6435643564350002</v>
      </c>
      <c r="Z393" s="34">
        <v>15</v>
      </c>
      <c r="AA393" s="34">
        <v>7.6746987951800003</v>
      </c>
      <c r="AB393" s="34">
        <v>8.5714285714279992</v>
      </c>
      <c r="AC393" s="34">
        <v>18.666666666666</v>
      </c>
      <c r="AD393" s="34">
        <v>6</v>
      </c>
      <c r="AE393" s="34">
        <v>13.875</v>
      </c>
      <c r="AF393" s="34">
        <v>5.0481927710840004</v>
      </c>
      <c r="AG393" s="34">
        <v>6.8571428571419997</v>
      </c>
      <c r="AH393" s="34">
        <v>9.333333333333</v>
      </c>
      <c r="AI393" s="34">
        <v>4.5445544554449997</v>
      </c>
      <c r="AJ393" s="34">
        <v>4.875</v>
      </c>
      <c r="AK393" s="34">
        <v>4.5060240963849996</v>
      </c>
      <c r="AL393" s="34">
        <v>4.8571428571419997</v>
      </c>
      <c r="AM393" s="34">
        <v>4</v>
      </c>
    </row>
    <row r="394" spans="1:39" ht="15" thickBot="1" x14ac:dyDescent="0.4">
      <c r="A394" s="30" t="s">
        <v>1116</v>
      </c>
      <c r="B394" s="30" t="s">
        <v>1117</v>
      </c>
      <c r="C394" s="30" t="s">
        <v>112</v>
      </c>
      <c r="D394" s="30" t="s">
        <v>105</v>
      </c>
      <c r="E394" s="31" t="s">
        <v>376</v>
      </c>
      <c r="F394" s="32">
        <v>88</v>
      </c>
      <c r="G394" s="32">
        <v>31</v>
      </c>
      <c r="H394" s="32">
        <v>5</v>
      </c>
      <c r="I394" s="32">
        <v>2</v>
      </c>
      <c r="J394" s="32">
        <v>3</v>
      </c>
      <c r="K394" s="32">
        <v>101</v>
      </c>
      <c r="L394" s="32">
        <v>75</v>
      </c>
      <c r="M394" s="32">
        <v>26</v>
      </c>
      <c r="N394" s="32">
        <v>9</v>
      </c>
      <c r="O394" s="32">
        <v>8</v>
      </c>
      <c r="P394" s="32">
        <v>1</v>
      </c>
      <c r="Q394" s="32">
        <v>4</v>
      </c>
      <c r="R394" s="32">
        <v>3</v>
      </c>
      <c r="S394" s="32">
        <v>1</v>
      </c>
      <c r="T394" s="33">
        <v>69465.596638000003</v>
      </c>
      <c r="U394" s="33">
        <v>114134.39999999999</v>
      </c>
      <c r="V394" s="33">
        <v>66189.366336000006</v>
      </c>
      <c r="W394" s="33">
        <v>79055.888888000001</v>
      </c>
      <c r="X394" s="33">
        <v>74776.25</v>
      </c>
      <c r="Y394" s="34">
        <v>15.831932773108999</v>
      </c>
      <c r="Z394" s="34">
        <v>19.2</v>
      </c>
      <c r="AA394" s="34">
        <v>14.970297029703</v>
      </c>
      <c r="AB394" s="34">
        <v>24.111111111111001</v>
      </c>
      <c r="AC394" s="34">
        <v>14.75</v>
      </c>
      <c r="AD394" s="34">
        <v>14.756302521007999</v>
      </c>
      <c r="AE394" s="34">
        <v>13</v>
      </c>
      <c r="AF394" s="34">
        <v>14.366336633663</v>
      </c>
      <c r="AG394" s="34">
        <v>22.333333333333002</v>
      </c>
      <c r="AH394" s="34">
        <v>9.75</v>
      </c>
      <c r="AI394" s="34">
        <v>4.647058823529</v>
      </c>
      <c r="AJ394" s="34">
        <v>5</v>
      </c>
      <c r="AK394" s="34">
        <v>4.6138613861379998</v>
      </c>
      <c r="AL394" s="34">
        <v>4.7777777777769996</v>
      </c>
      <c r="AM394" s="34">
        <v>4.75</v>
      </c>
    </row>
    <row r="395" spans="1:39" ht="15" thickBot="1" x14ac:dyDescent="0.4">
      <c r="A395" s="30" t="s">
        <v>1118</v>
      </c>
      <c r="B395" s="30" t="s">
        <v>1119</v>
      </c>
      <c r="C395" s="30" t="s">
        <v>92</v>
      </c>
      <c r="D395" s="30" t="s">
        <v>100</v>
      </c>
      <c r="E395" s="31" t="s">
        <v>1215</v>
      </c>
      <c r="F395" s="32">
        <v>47</v>
      </c>
      <c r="G395" s="32">
        <v>27</v>
      </c>
      <c r="H395" s="32">
        <v>7</v>
      </c>
      <c r="I395" s="32">
        <v>2</v>
      </c>
      <c r="J395" s="32">
        <v>5</v>
      </c>
      <c r="K395" s="32">
        <v>55</v>
      </c>
      <c r="L395" s="32">
        <v>37</v>
      </c>
      <c r="M395" s="32">
        <v>18</v>
      </c>
      <c r="N395" s="32">
        <v>5</v>
      </c>
      <c r="O395" s="32">
        <v>4</v>
      </c>
      <c r="P395" s="32">
        <v>1</v>
      </c>
      <c r="Q395" s="32">
        <v>8</v>
      </c>
      <c r="R395" s="32">
        <v>4</v>
      </c>
      <c r="S395" s="32">
        <v>4</v>
      </c>
      <c r="T395" s="33">
        <v>56050.148648000002</v>
      </c>
      <c r="U395" s="33">
        <v>89136.571427999996</v>
      </c>
      <c r="V395" s="33">
        <v>52303.545453999999</v>
      </c>
      <c r="W395" s="33">
        <v>64759</v>
      </c>
      <c r="X395" s="33">
        <v>46180.714285000002</v>
      </c>
      <c r="Y395" s="34">
        <v>6.1891891891890003</v>
      </c>
      <c r="Z395" s="34">
        <v>11.285714285714</v>
      </c>
      <c r="AA395" s="34">
        <v>5.5636363636360002</v>
      </c>
      <c r="AB395" s="34">
        <v>6</v>
      </c>
      <c r="AC395" s="34">
        <v>6.1428571428570002</v>
      </c>
      <c r="AD395" s="34">
        <v>4.1081081081080004</v>
      </c>
      <c r="AE395" s="34">
        <v>6.2857142857139996</v>
      </c>
      <c r="AF395" s="34">
        <v>3.5090909090900002</v>
      </c>
      <c r="AG395" s="34">
        <v>4.8</v>
      </c>
      <c r="AH395" s="34">
        <v>6.1428571428570002</v>
      </c>
      <c r="AI395" s="34">
        <v>4.418918918918</v>
      </c>
      <c r="AJ395" s="34">
        <v>5</v>
      </c>
      <c r="AK395" s="34">
        <v>4.418181818181</v>
      </c>
      <c r="AL395" s="34">
        <v>4.4000000000000004</v>
      </c>
      <c r="AM395" s="34">
        <v>3.8571428571420001</v>
      </c>
    </row>
    <row r="396" spans="1:39" ht="15" thickBot="1" x14ac:dyDescent="0.4">
      <c r="A396" s="30" t="s">
        <v>1120</v>
      </c>
      <c r="B396" s="30" t="s">
        <v>1121</v>
      </c>
      <c r="C396" s="30" t="s">
        <v>112</v>
      </c>
      <c r="D396" s="30" t="s">
        <v>475</v>
      </c>
      <c r="E396" s="31" t="s">
        <v>1664</v>
      </c>
      <c r="F396" s="32">
        <v>244</v>
      </c>
      <c r="G396" s="32">
        <v>84</v>
      </c>
      <c r="H396" s="32">
        <v>20</v>
      </c>
      <c r="I396" s="32">
        <v>8</v>
      </c>
      <c r="J396" s="32">
        <v>12</v>
      </c>
      <c r="K396" s="32">
        <v>259</v>
      </c>
      <c r="L396" s="32">
        <v>195</v>
      </c>
      <c r="M396" s="32">
        <v>64</v>
      </c>
      <c r="N396" s="32">
        <v>50</v>
      </c>
      <c r="O396" s="32">
        <v>43</v>
      </c>
      <c r="P396" s="32">
        <v>7</v>
      </c>
      <c r="Q396" s="32">
        <v>1</v>
      </c>
      <c r="R396" s="32">
        <v>0</v>
      </c>
      <c r="S396" s="32">
        <v>1</v>
      </c>
      <c r="T396" s="33">
        <v>76303.829268000001</v>
      </c>
      <c r="U396" s="33">
        <v>126471.05</v>
      </c>
      <c r="V396" s="33">
        <v>71399.162161999993</v>
      </c>
      <c r="W396" s="33">
        <v>82264.041666000005</v>
      </c>
      <c r="X396" s="33">
        <v>57178</v>
      </c>
      <c r="Y396" s="34">
        <v>14.685975609755999</v>
      </c>
      <c r="Z396" s="34">
        <v>16.899999999999999</v>
      </c>
      <c r="AA396" s="34">
        <v>14.332046332046</v>
      </c>
      <c r="AB396" s="34">
        <v>15.958333333333</v>
      </c>
      <c r="AC396" s="34">
        <v>1</v>
      </c>
      <c r="AD396" s="34">
        <v>12.692073170731</v>
      </c>
      <c r="AE396" s="34">
        <v>8.9</v>
      </c>
      <c r="AF396" s="34">
        <v>13.030888030888001</v>
      </c>
      <c r="AG396" s="34">
        <v>12.6875</v>
      </c>
      <c r="AH396" s="34">
        <v>1</v>
      </c>
      <c r="AI396" s="34">
        <v>4.8353658536579998</v>
      </c>
      <c r="AJ396" s="34">
        <v>5.0999999999999996</v>
      </c>
      <c r="AK396" s="34">
        <v>4.7799227799219999</v>
      </c>
      <c r="AL396" s="34">
        <v>5.020833333333</v>
      </c>
      <c r="AM396" s="34">
        <v>5</v>
      </c>
    </row>
    <row r="397" spans="1:39" ht="15" thickBot="1" x14ac:dyDescent="0.4">
      <c r="A397" s="30" t="s">
        <v>1122</v>
      </c>
      <c r="B397" s="30" t="s">
        <v>1123</v>
      </c>
      <c r="C397" s="30" t="s">
        <v>112</v>
      </c>
      <c r="D397" s="30" t="s">
        <v>364</v>
      </c>
      <c r="E397" s="31" t="s">
        <v>1627</v>
      </c>
      <c r="F397" s="32">
        <v>168</v>
      </c>
      <c r="G397" s="32">
        <v>70</v>
      </c>
      <c r="H397" s="32">
        <v>10</v>
      </c>
      <c r="I397" s="32">
        <v>3</v>
      </c>
      <c r="J397" s="32">
        <v>7</v>
      </c>
      <c r="K397" s="32">
        <v>196</v>
      </c>
      <c r="L397" s="32">
        <v>139</v>
      </c>
      <c r="M397" s="32">
        <v>57</v>
      </c>
      <c r="N397" s="32">
        <v>30</v>
      </c>
      <c r="O397" s="32">
        <v>26</v>
      </c>
      <c r="P397" s="32">
        <v>4</v>
      </c>
      <c r="Q397" s="32">
        <v>3</v>
      </c>
      <c r="R397" s="32">
        <v>1</v>
      </c>
      <c r="S397" s="32">
        <v>2</v>
      </c>
      <c r="T397" s="33">
        <v>70804.873949000001</v>
      </c>
      <c r="U397" s="33">
        <v>121907.1</v>
      </c>
      <c r="V397" s="33">
        <v>68439.651282000006</v>
      </c>
      <c r="W397" s="33">
        <v>66905.033332999999</v>
      </c>
      <c r="X397" s="33">
        <v>93202</v>
      </c>
      <c r="Y397" s="34">
        <v>14.378151260504</v>
      </c>
      <c r="Z397" s="34">
        <v>13.8</v>
      </c>
      <c r="AA397" s="34">
        <v>14.774358974359</v>
      </c>
      <c r="AB397" s="34">
        <v>10.333333333333</v>
      </c>
      <c r="AC397" s="34">
        <v>31</v>
      </c>
      <c r="AD397" s="34">
        <v>14.071428571427999</v>
      </c>
      <c r="AE397" s="34">
        <v>10.5</v>
      </c>
      <c r="AF397" s="34">
        <v>14.707692307692</v>
      </c>
      <c r="AG397" s="34">
        <v>10.333333333333</v>
      </c>
      <c r="AH397" s="34">
        <v>22</v>
      </c>
      <c r="AI397" s="34">
        <v>4.5924369747889999</v>
      </c>
      <c r="AJ397" s="34">
        <v>4.9000000000000004</v>
      </c>
      <c r="AK397" s="34">
        <v>4.5692307692299998</v>
      </c>
      <c r="AL397" s="34">
        <v>4.7333333333330003</v>
      </c>
      <c r="AM397" s="34">
        <v>3.6666666666659999</v>
      </c>
    </row>
    <row r="398" spans="1:39" ht="15" thickBot="1" x14ac:dyDescent="0.4">
      <c r="A398" s="30" t="s">
        <v>1124</v>
      </c>
      <c r="B398" s="30" t="s">
        <v>1125</v>
      </c>
      <c r="C398" s="30" t="s">
        <v>92</v>
      </c>
      <c r="D398" s="30" t="s">
        <v>100</v>
      </c>
      <c r="E398" s="31" t="s">
        <v>109</v>
      </c>
      <c r="F398" s="32">
        <v>31</v>
      </c>
      <c r="G398" s="32">
        <v>14</v>
      </c>
      <c r="H398" s="32">
        <v>3</v>
      </c>
      <c r="I398" s="32">
        <v>2</v>
      </c>
      <c r="J398" s="32">
        <v>1</v>
      </c>
      <c r="K398" s="32">
        <v>35</v>
      </c>
      <c r="L398" s="32">
        <v>23</v>
      </c>
      <c r="M398" s="32">
        <v>12</v>
      </c>
      <c r="N398" s="32">
        <v>2</v>
      </c>
      <c r="O398" s="32">
        <v>2</v>
      </c>
      <c r="P398" s="32">
        <v>0</v>
      </c>
      <c r="Q398" s="32">
        <v>9</v>
      </c>
      <c r="R398" s="32">
        <v>6</v>
      </c>
      <c r="S398" s="32">
        <v>3</v>
      </c>
      <c r="T398" s="33">
        <v>72644.444443999993</v>
      </c>
      <c r="U398" s="33">
        <v>116300</v>
      </c>
      <c r="V398" s="33">
        <v>65617.647058000002</v>
      </c>
      <c r="W398" s="33">
        <v>74000</v>
      </c>
      <c r="X398" s="33">
        <v>90183.333333000002</v>
      </c>
      <c r="Y398" s="34">
        <v>7.4222222222219996</v>
      </c>
      <c r="Z398" s="34">
        <v>12.333333333333</v>
      </c>
      <c r="AA398" s="34">
        <v>6.4117647058819998</v>
      </c>
      <c r="AB398" s="34">
        <v>9.5</v>
      </c>
      <c r="AC398" s="34">
        <v>10</v>
      </c>
      <c r="AD398" s="34">
        <v>5.6444444444439998</v>
      </c>
      <c r="AE398" s="34">
        <v>10</v>
      </c>
      <c r="AF398" s="34">
        <v>4.7058823529409999</v>
      </c>
      <c r="AG398" s="34">
        <v>7.5</v>
      </c>
      <c r="AH398" s="34">
        <v>8.1666666666659999</v>
      </c>
      <c r="AI398" s="34">
        <v>4.4000000000000004</v>
      </c>
      <c r="AJ398" s="34">
        <v>4.6666666666659999</v>
      </c>
      <c r="AK398" s="34">
        <v>4.294117647058</v>
      </c>
      <c r="AL398" s="34">
        <v>5</v>
      </c>
      <c r="AM398" s="34">
        <v>4.6666666666659999</v>
      </c>
    </row>
    <row r="399" spans="1:39" ht="15" thickBot="1" x14ac:dyDescent="0.4">
      <c r="A399" s="30" t="s">
        <v>1126</v>
      </c>
      <c r="B399" s="30" t="s">
        <v>1127</v>
      </c>
      <c r="C399" s="30" t="s">
        <v>92</v>
      </c>
      <c r="D399" s="30" t="s">
        <v>100</v>
      </c>
      <c r="E399" s="31" t="s">
        <v>538</v>
      </c>
      <c r="F399" s="32">
        <v>43</v>
      </c>
      <c r="G399" s="32">
        <v>12</v>
      </c>
      <c r="H399" s="32">
        <v>6</v>
      </c>
      <c r="I399" s="32">
        <v>4</v>
      </c>
      <c r="J399" s="32">
        <v>2</v>
      </c>
      <c r="K399" s="32">
        <v>45</v>
      </c>
      <c r="L399" s="32">
        <v>37</v>
      </c>
      <c r="M399" s="32">
        <v>8</v>
      </c>
      <c r="N399" s="32">
        <v>1</v>
      </c>
      <c r="O399" s="32">
        <v>0</v>
      </c>
      <c r="P399" s="32">
        <v>1</v>
      </c>
      <c r="Q399" s="32">
        <v>3</v>
      </c>
      <c r="R399" s="32">
        <v>2</v>
      </c>
      <c r="S399" s="32">
        <v>1</v>
      </c>
      <c r="T399" s="33">
        <v>68215</v>
      </c>
      <c r="U399" s="33">
        <v>101500</v>
      </c>
      <c r="V399" s="33">
        <v>62409.444444000001</v>
      </c>
      <c r="W399" s="33">
        <v>60000</v>
      </c>
      <c r="X399" s="33">
        <v>91466.666666000005</v>
      </c>
      <c r="Y399" s="34">
        <v>5.1454545454540002</v>
      </c>
      <c r="Z399" s="34">
        <v>7.1666666666659999</v>
      </c>
      <c r="AA399" s="34">
        <v>4.6222222222219997</v>
      </c>
      <c r="AB399" s="34">
        <v>5</v>
      </c>
      <c r="AC399" s="34">
        <v>9</v>
      </c>
      <c r="AD399" s="34">
        <v>3.6727272727270002</v>
      </c>
      <c r="AE399" s="34">
        <v>6.6666666666659999</v>
      </c>
      <c r="AF399" s="34">
        <v>2.9555555555550002</v>
      </c>
      <c r="AG399" s="34">
        <v>5</v>
      </c>
      <c r="AH399" s="34">
        <v>8</v>
      </c>
      <c r="AI399" s="34">
        <v>4.4545454545450003</v>
      </c>
      <c r="AJ399" s="34">
        <v>4.5</v>
      </c>
      <c r="AK399" s="34">
        <v>4.4444444444439997</v>
      </c>
      <c r="AL399" s="34">
        <v>5</v>
      </c>
      <c r="AM399" s="34">
        <v>4.333333333333</v>
      </c>
    </row>
    <row r="400" spans="1:39" ht="15" thickBot="1" x14ac:dyDescent="0.4">
      <c r="A400" s="30" t="s">
        <v>1128</v>
      </c>
      <c r="B400" s="30" t="s">
        <v>1129</v>
      </c>
      <c r="C400" s="30" t="s">
        <v>92</v>
      </c>
      <c r="D400" s="30" t="s">
        <v>100</v>
      </c>
      <c r="E400" s="31" t="s">
        <v>660</v>
      </c>
      <c r="F400" s="32">
        <v>34</v>
      </c>
      <c r="G400" s="32">
        <v>10</v>
      </c>
      <c r="H400" s="32">
        <v>4</v>
      </c>
      <c r="I400" s="32">
        <v>3</v>
      </c>
      <c r="J400" s="32">
        <v>1</v>
      </c>
      <c r="K400" s="32">
        <v>37</v>
      </c>
      <c r="L400" s="32">
        <v>28</v>
      </c>
      <c r="M400" s="32">
        <v>9</v>
      </c>
      <c r="N400" s="32">
        <v>1</v>
      </c>
      <c r="O400" s="32">
        <v>1</v>
      </c>
      <c r="P400" s="32">
        <v>0</v>
      </c>
      <c r="Q400" s="32">
        <v>12</v>
      </c>
      <c r="R400" s="32">
        <v>12</v>
      </c>
      <c r="S400" s="32">
        <v>0</v>
      </c>
      <c r="T400" s="33">
        <v>69213.068180999995</v>
      </c>
      <c r="U400" s="33">
        <v>105250</v>
      </c>
      <c r="V400" s="33">
        <v>64165.540540000002</v>
      </c>
      <c r="W400" s="33">
        <v>70500</v>
      </c>
      <c r="X400" s="33">
        <v>89875</v>
      </c>
      <c r="Y400" s="34">
        <v>5.7045454545450003</v>
      </c>
      <c r="Z400" s="34">
        <v>6</v>
      </c>
      <c r="AA400" s="34">
        <v>5.4864864864860001</v>
      </c>
      <c r="AB400" s="34">
        <v>6</v>
      </c>
      <c r="AC400" s="34">
        <v>9</v>
      </c>
      <c r="AD400" s="34">
        <v>4.7045454545450003</v>
      </c>
      <c r="AE400" s="34">
        <v>5.75</v>
      </c>
      <c r="AF400" s="34">
        <v>4.3243243243240004</v>
      </c>
      <c r="AG400" s="34">
        <v>6</v>
      </c>
      <c r="AH400" s="34">
        <v>9</v>
      </c>
      <c r="AI400" s="34">
        <v>4.4090909090899997</v>
      </c>
      <c r="AJ400" s="34">
        <v>4.5</v>
      </c>
      <c r="AK400" s="34">
        <v>4.3783783783779997</v>
      </c>
      <c r="AL400" s="34">
        <v>5</v>
      </c>
      <c r="AM400" s="34">
        <v>4.5</v>
      </c>
    </row>
    <row r="401" spans="1:39" ht="15" thickBot="1" x14ac:dyDescent="0.4">
      <c r="A401" s="30" t="s">
        <v>1130</v>
      </c>
      <c r="B401" s="30" t="s">
        <v>1131</v>
      </c>
      <c r="C401" s="30" t="s">
        <v>92</v>
      </c>
      <c r="D401" s="30" t="s">
        <v>100</v>
      </c>
      <c r="E401" s="31" t="s">
        <v>734</v>
      </c>
      <c r="F401" s="32">
        <v>72</v>
      </c>
      <c r="G401" s="32">
        <v>18</v>
      </c>
      <c r="H401" s="32">
        <v>7</v>
      </c>
      <c r="I401" s="32">
        <v>6</v>
      </c>
      <c r="J401" s="32">
        <v>1</v>
      </c>
      <c r="K401" s="32">
        <v>74</v>
      </c>
      <c r="L401" s="32">
        <v>60</v>
      </c>
      <c r="M401" s="32">
        <v>14</v>
      </c>
      <c r="N401" s="32">
        <v>4</v>
      </c>
      <c r="O401" s="32">
        <v>4</v>
      </c>
      <c r="P401" s="32">
        <v>0</v>
      </c>
      <c r="Q401" s="32">
        <v>8</v>
      </c>
      <c r="R401" s="32">
        <v>3</v>
      </c>
      <c r="S401" s="32">
        <v>5</v>
      </c>
      <c r="T401" s="33">
        <v>69404.166666000005</v>
      </c>
      <c r="U401" s="33">
        <v>101357.142857</v>
      </c>
      <c r="V401" s="33">
        <v>65872.260273000007</v>
      </c>
      <c r="W401" s="33">
        <v>63375</v>
      </c>
      <c r="X401" s="33">
        <v>79116.666666000005</v>
      </c>
      <c r="Y401" s="34">
        <v>6.3111111111109999</v>
      </c>
      <c r="Z401" s="34">
        <v>5.8571428571419997</v>
      </c>
      <c r="AA401" s="34">
        <v>5.9726027397259998</v>
      </c>
      <c r="AB401" s="34">
        <v>6.75</v>
      </c>
      <c r="AC401" s="34">
        <v>10.666666666666</v>
      </c>
      <c r="AD401" s="34">
        <v>4.5555555555550002</v>
      </c>
      <c r="AE401" s="34">
        <v>4.4285714285709998</v>
      </c>
      <c r="AF401" s="34">
        <v>4.506849315068</v>
      </c>
      <c r="AG401" s="34">
        <v>3.75</v>
      </c>
      <c r="AH401" s="34">
        <v>5.833333333333</v>
      </c>
      <c r="AI401" s="34">
        <v>4.3777777777770002</v>
      </c>
      <c r="AJ401" s="34">
        <v>4.5714285714280001</v>
      </c>
      <c r="AK401" s="34">
        <v>4.3287671232870002</v>
      </c>
      <c r="AL401" s="34">
        <v>5</v>
      </c>
      <c r="AM401" s="34">
        <v>4.333333333333</v>
      </c>
    </row>
    <row r="402" spans="1:39" ht="15" thickBot="1" x14ac:dyDescent="0.4">
      <c r="A402" s="30" t="s">
        <v>1132</v>
      </c>
      <c r="B402" s="30" t="s">
        <v>1133</v>
      </c>
      <c r="C402" s="30" t="s">
        <v>92</v>
      </c>
      <c r="D402" s="30" t="s">
        <v>100</v>
      </c>
      <c r="E402" s="31" t="s">
        <v>404</v>
      </c>
      <c r="F402" s="32">
        <v>33</v>
      </c>
      <c r="G402" s="32">
        <v>3</v>
      </c>
      <c r="H402" s="32">
        <v>4</v>
      </c>
      <c r="I402" s="32">
        <v>4</v>
      </c>
      <c r="J402" s="32">
        <v>0</v>
      </c>
      <c r="K402" s="32">
        <v>30</v>
      </c>
      <c r="L402" s="32">
        <v>27</v>
      </c>
      <c r="M402" s="32">
        <v>3</v>
      </c>
      <c r="N402" s="32">
        <v>1</v>
      </c>
      <c r="O402" s="32">
        <v>1</v>
      </c>
      <c r="P402" s="32">
        <v>0</v>
      </c>
      <c r="Q402" s="32">
        <v>1</v>
      </c>
      <c r="R402" s="32">
        <v>1</v>
      </c>
      <c r="S402" s="32">
        <v>0</v>
      </c>
      <c r="T402" s="33">
        <v>65455.972221999997</v>
      </c>
      <c r="U402" s="33">
        <v>98250</v>
      </c>
      <c r="V402" s="33">
        <v>59980.5</v>
      </c>
      <c r="W402" s="33">
        <v>64000</v>
      </c>
      <c r="X402" s="33">
        <v>100000</v>
      </c>
      <c r="Y402" s="34">
        <v>4.6944444444439997</v>
      </c>
      <c r="Z402" s="34">
        <v>8.75</v>
      </c>
      <c r="AA402" s="34">
        <v>4.2</v>
      </c>
      <c r="AB402" s="34">
        <v>4</v>
      </c>
      <c r="AC402" s="34">
        <v>4</v>
      </c>
      <c r="AD402" s="34">
        <v>3.7222222222219998</v>
      </c>
      <c r="AE402" s="34">
        <v>6.5</v>
      </c>
      <c r="AF402" s="34">
        <v>3.333333333333</v>
      </c>
      <c r="AG402" s="34">
        <v>4</v>
      </c>
      <c r="AH402" s="34">
        <v>4</v>
      </c>
      <c r="AI402" s="34">
        <v>4.3888888888880002</v>
      </c>
      <c r="AJ402" s="34">
        <v>4.5</v>
      </c>
      <c r="AK402" s="34">
        <v>4.333333333333</v>
      </c>
      <c r="AL402" s="34">
        <v>5</v>
      </c>
      <c r="AM402" s="34">
        <v>5</v>
      </c>
    </row>
    <row r="403" spans="1:39" ht="15" thickBot="1" x14ac:dyDescent="0.4">
      <c r="A403" s="30" t="s">
        <v>1134</v>
      </c>
      <c r="B403" s="30" t="s">
        <v>1135</v>
      </c>
      <c r="C403" s="30" t="s">
        <v>92</v>
      </c>
      <c r="D403" s="30" t="s">
        <v>100</v>
      </c>
      <c r="E403" s="31" t="s">
        <v>645</v>
      </c>
      <c r="F403" s="32">
        <v>31</v>
      </c>
      <c r="G403" s="32">
        <v>6</v>
      </c>
      <c r="H403" s="32">
        <v>3</v>
      </c>
      <c r="I403" s="32">
        <v>3</v>
      </c>
      <c r="J403" s="32">
        <v>0</v>
      </c>
      <c r="K403" s="32">
        <v>29</v>
      </c>
      <c r="L403" s="32">
        <v>24</v>
      </c>
      <c r="M403" s="32">
        <v>5</v>
      </c>
      <c r="N403" s="32">
        <v>1</v>
      </c>
      <c r="O403" s="32">
        <v>1</v>
      </c>
      <c r="P403" s="32">
        <v>0</v>
      </c>
      <c r="Q403" s="32">
        <v>13</v>
      </c>
      <c r="R403" s="32">
        <v>10</v>
      </c>
      <c r="S403" s="32">
        <v>3</v>
      </c>
      <c r="T403" s="33">
        <v>65557.432432000001</v>
      </c>
      <c r="U403" s="33">
        <v>103666.666666</v>
      </c>
      <c r="V403" s="33">
        <v>61176.724136999997</v>
      </c>
      <c r="W403" s="33">
        <v>59000</v>
      </c>
      <c r="X403" s="33">
        <v>70375</v>
      </c>
      <c r="Y403" s="34">
        <v>6.0540540540540002</v>
      </c>
      <c r="Z403" s="34">
        <v>12.666666666666</v>
      </c>
      <c r="AA403" s="34">
        <v>5.4137931034479996</v>
      </c>
      <c r="AB403" s="34">
        <v>2</v>
      </c>
      <c r="AC403" s="34">
        <v>6.75</v>
      </c>
      <c r="AD403" s="34">
        <v>4.4864864864860001</v>
      </c>
      <c r="AE403" s="34">
        <v>7.6666666666659999</v>
      </c>
      <c r="AF403" s="34">
        <v>4.4137931034479996</v>
      </c>
      <c r="AG403" s="34">
        <v>2</v>
      </c>
      <c r="AH403" s="34">
        <v>3.25</v>
      </c>
      <c r="AI403" s="34">
        <v>4.2702702702700002</v>
      </c>
      <c r="AJ403" s="34">
        <v>4.333333333333</v>
      </c>
      <c r="AK403" s="34">
        <v>4.275862068965</v>
      </c>
      <c r="AL403" s="34">
        <v>4</v>
      </c>
      <c r="AM403" s="34">
        <v>4.25</v>
      </c>
    </row>
    <row r="404" spans="1:39" ht="15" thickBot="1" x14ac:dyDescent="0.4">
      <c r="A404" s="30" t="s">
        <v>1136</v>
      </c>
      <c r="B404" s="30" t="s">
        <v>1137</v>
      </c>
      <c r="C404" s="30" t="s">
        <v>92</v>
      </c>
      <c r="D404" s="30" t="s">
        <v>100</v>
      </c>
      <c r="E404" s="31" t="s">
        <v>358</v>
      </c>
      <c r="F404" s="32">
        <v>72</v>
      </c>
      <c r="G404" s="32">
        <v>37</v>
      </c>
      <c r="H404" s="32">
        <v>12</v>
      </c>
      <c r="I404" s="32">
        <v>7</v>
      </c>
      <c r="J404" s="32">
        <v>5</v>
      </c>
      <c r="K404" s="32">
        <v>80</v>
      </c>
      <c r="L404" s="32">
        <v>53</v>
      </c>
      <c r="M404" s="32">
        <v>27</v>
      </c>
      <c r="N404" s="32">
        <v>6</v>
      </c>
      <c r="O404" s="32">
        <v>6</v>
      </c>
      <c r="P404" s="32">
        <v>0</v>
      </c>
      <c r="Q404" s="32">
        <v>13</v>
      </c>
      <c r="R404" s="32">
        <v>7</v>
      </c>
      <c r="S404" s="32">
        <v>6</v>
      </c>
      <c r="T404" s="33">
        <v>70820.733944000007</v>
      </c>
      <c r="U404" s="33">
        <v>104933.333333</v>
      </c>
      <c r="V404" s="33">
        <v>64395.696201999999</v>
      </c>
      <c r="W404" s="33">
        <v>70979.166666000005</v>
      </c>
      <c r="X404" s="33">
        <v>78927.083333000002</v>
      </c>
      <c r="Y404" s="34">
        <v>5.9357798165129996</v>
      </c>
      <c r="Z404" s="34">
        <v>8.333333333333</v>
      </c>
      <c r="AA404" s="34">
        <v>5.4177215189870003</v>
      </c>
      <c r="AB404" s="34">
        <v>5.1666666666659999</v>
      </c>
      <c r="AC404" s="34">
        <v>7.333333333333</v>
      </c>
      <c r="AD404" s="34">
        <v>4.5137614678890001</v>
      </c>
      <c r="AE404" s="34">
        <v>6.9166666666659999</v>
      </c>
      <c r="AF404" s="34">
        <v>3.822784810126</v>
      </c>
      <c r="AG404" s="34">
        <v>5.1666666666659999</v>
      </c>
      <c r="AH404" s="34">
        <v>6.333333333333</v>
      </c>
      <c r="AI404" s="34">
        <v>4.4220183486230003</v>
      </c>
      <c r="AJ404" s="34">
        <v>4.6666666666659999</v>
      </c>
      <c r="AK404" s="34">
        <v>4.3417721518979997</v>
      </c>
      <c r="AL404" s="34">
        <v>5</v>
      </c>
      <c r="AM404" s="34">
        <v>4.4166666666659999</v>
      </c>
    </row>
    <row r="405" spans="1:39" ht="15" thickBot="1" x14ac:dyDescent="0.4">
      <c r="A405" s="30" t="s">
        <v>1138</v>
      </c>
      <c r="B405" s="30" t="s">
        <v>1139</v>
      </c>
      <c r="C405" s="30" t="s">
        <v>92</v>
      </c>
      <c r="D405" s="30" t="s">
        <v>100</v>
      </c>
      <c r="E405" s="31" t="s">
        <v>106</v>
      </c>
      <c r="F405" s="32">
        <v>49</v>
      </c>
      <c r="G405" s="32">
        <v>13</v>
      </c>
      <c r="H405" s="32">
        <v>6</v>
      </c>
      <c r="I405" s="32">
        <v>4</v>
      </c>
      <c r="J405" s="32">
        <v>2</v>
      </c>
      <c r="K405" s="32">
        <v>50</v>
      </c>
      <c r="L405" s="32">
        <v>39</v>
      </c>
      <c r="M405" s="32">
        <v>11</v>
      </c>
      <c r="N405" s="32">
        <v>2</v>
      </c>
      <c r="O405" s="32">
        <v>2</v>
      </c>
      <c r="P405" s="32">
        <v>0</v>
      </c>
      <c r="Q405" s="32">
        <v>4</v>
      </c>
      <c r="R405" s="32">
        <v>4</v>
      </c>
      <c r="S405" s="32">
        <v>0</v>
      </c>
      <c r="T405" s="33">
        <v>73275.403225000002</v>
      </c>
      <c r="U405" s="33">
        <v>106500</v>
      </c>
      <c r="V405" s="33">
        <v>68004</v>
      </c>
      <c r="W405" s="33">
        <v>75437.5</v>
      </c>
      <c r="X405" s="33">
        <v>88250</v>
      </c>
      <c r="Y405" s="34">
        <v>8.1290322580640009</v>
      </c>
      <c r="Z405" s="34">
        <v>8.1666666666659999</v>
      </c>
      <c r="AA405" s="34">
        <v>7.66</v>
      </c>
      <c r="AB405" s="34">
        <v>13</v>
      </c>
      <c r="AC405" s="34">
        <v>11.5</v>
      </c>
      <c r="AD405" s="34">
        <v>5.7419354838699999</v>
      </c>
      <c r="AE405" s="34">
        <v>5.833333333333</v>
      </c>
      <c r="AF405" s="34">
        <v>5.34</v>
      </c>
      <c r="AG405" s="34">
        <v>9.5</v>
      </c>
      <c r="AH405" s="34">
        <v>8.75</v>
      </c>
      <c r="AI405" s="34">
        <v>4.4354838709670004</v>
      </c>
      <c r="AJ405" s="34">
        <v>4.833333333333</v>
      </c>
      <c r="AK405" s="34">
        <v>4.38</v>
      </c>
      <c r="AL405" s="34">
        <v>5</v>
      </c>
      <c r="AM405" s="34">
        <v>4.25</v>
      </c>
    </row>
    <row r="406" spans="1:39" ht="15" thickBot="1" x14ac:dyDescent="0.4">
      <c r="A406" s="30" t="s">
        <v>1141</v>
      </c>
      <c r="B406" s="30" t="s">
        <v>1142</v>
      </c>
      <c r="C406" s="30" t="s">
        <v>92</v>
      </c>
      <c r="D406" s="30" t="s">
        <v>100</v>
      </c>
      <c r="E406" s="31" t="s">
        <v>99</v>
      </c>
      <c r="F406" s="32">
        <v>34</v>
      </c>
      <c r="G406" s="32">
        <v>8</v>
      </c>
      <c r="H406" s="32">
        <v>5</v>
      </c>
      <c r="I406" s="32">
        <v>4</v>
      </c>
      <c r="J406" s="32">
        <v>1</v>
      </c>
      <c r="K406" s="32">
        <v>33</v>
      </c>
      <c r="L406" s="32">
        <v>28</v>
      </c>
      <c r="M406" s="32">
        <v>5</v>
      </c>
      <c r="N406" s="32">
        <v>1</v>
      </c>
      <c r="O406" s="32">
        <v>1</v>
      </c>
      <c r="P406" s="32">
        <v>0</v>
      </c>
      <c r="Q406" s="32">
        <v>3</v>
      </c>
      <c r="R406" s="32">
        <v>1</v>
      </c>
      <c r="S406" s="32">
        <v>2</v>
      </c>
      <c r="T406" s="33">
        <v>70210.714284999995</v>
      </c>
      <c r="U406" s="33">
        <v>106750</v>
      </c>
      <c r="V406" s="33">
        <v>63172.727271999996</v>
      </c>
      <c r="W406" s="33">
        <v>59500</v>
      </c>
      <c r="X406" s="33">
        <v>90300</v>
      </c>
      <c r="Y406" s="34">
        <v>6.1428571428570002</v>
      </c>
      <c r="Z406" s="34">
        <v>7.2</v>
      </c>
      <c r="AA406" s="34">
        <v>5.9696969696959998</v>
      </c>
      <c r="AB406" s="34">
        <v>2</v>
      </c>
      <c r="AC406" s="34">
        <v>7.6666666666659999</v>
      </c>
      <c r="AD406" s="34">
        <v>4.404761904761</v>
      </c>
      <c r="AE406" s="34">
        <v>6.8</v>
      </c>
      <c r="AF406" s="34">
        <v>3.848484848484</v>
      </c>
      <c r="AG406" s="34">
        <v>2</v>
      </c>
      <c r="AH406" s="34">
        <v>7.333333333333</v>
      </c>
      <c r="AI406" s="34">
        <v>4.3571428571419997</v>
      </c>
      <c r="AJ406" s="34">
        <v>4.8</v>
      </c>
      <c r="AK406" s="34">
        <v>4.2727272727269998</v>
      </c>
      <c r="AL406" s="34">
        <v>5</v>
      </c>
      <c r="AM406" s="34">
        <v>4.333333333333</v>
      </c>
    </row>
    <row r="407" spans="1:39" ht="15" thickBot="1" x14ac:dyDescent="0.4">
      <c r="A407" s="30" t="s">
        <v>1143</v>
      </c>
      <c r="B407" s="30" t="s">
        <v>1144</v>
      </c>
      <c r="C407" s="30" t="s">
        <v>92</v>
      </c>
      <c r="D407" s="30" t="s">
        <v>100</v>
      </c>
      <c r="E407" s="31" t="s">
        <v>514</v>
      </c>
      <c r="F407" s="32">
        <v>52</v>
      </c>
      <c r="G407" s="32">
        <v>16</v>
      </c>
      <c r="H407" s="32">
        <v>6</v>
      </c>
      <c r="I407" s="32">
        <v>5</v>
      </c>
      <c r="J407" s="32">
        <v>1</v>
      </c>
      <c r="K407" s="32">
        <v>54</v>
      </c>
      <c r="L407" s="32">
        <v>41</v>
      </c>
      <c r="M407" s="32">
        <v>13</v>
      </c>
      <c r="N407" s="32">
        <v>3</v>
      </c>
      <c r="O407" s="32">
        <v>3</v>
      </c>
      <c r="P407" s="32">
        <v>0</v>
      </c>
      <c r="Q407" s="32">
        <v>6</v>
      </c>
      <c r="R407" s="32">
        <v>4</v>
      </c>
      <c r="S407" s="32">
        <v>2</v>
      </c>
      <c r="T407" s="33">
        <v>71927.205881999995</v>
      </c>
      <c r="U407" s="33">
        <v>105833.333333</v>
      </c>
      <c r="V407" s="33">
        <v>67068.055554999999</v>
      </c>
      <c r="W407" s="33">
        <v>73708.333333000002</v>
      </c>
      <c r="X407" s="33">
        <v>82650</v>
      </c>
      <c r="Y407" s="34">
        <v>7.3235294117640004</v>
      </c>
      <c r="Z407" s="34">
        <v>10</v>
      </c>
      <c r="AA407" s="34">
        <v>6.0925925925920001</v>
      </c>
      <c r="AB407" s="34">
        <v>15.333333333333</v>
      </c>
      <c r="AC407" s="34">
        <v>12.6</v>
      </c>
      <c r="AD407" s="34">
        <v>5.5294117647050003</v>
      </c>
      <c r="AE407" s="34">
        <v>7.5</v>
      </c>
      <c r="AF407" s="34">
        <v>4.9814814814809996</v>
      </c>
      <c r="AG407" s="34">
        <v>7.333333333333</v>
      </c>
      <c r="AH407" s="34">
        <v>8</v>
      </c>
      <c r="AI407" s="34">
        <v>4.397058823529</v>
      </c>
      <c r="AJ407" s="34">
        <v>4.5</v>
      </c>
      <c r="AK407" s="34">
        <v>4.3703703703699999</v>
      </c>
      <c r="AL407" s="34">
        <v>5</v>
      </c>
      <c r="AM407" s="34">
        <v>4.2</v>
      </c>
    </row>
    <row r="408" spans="1:39" ht="15" thickBot="1" x14ac:dyDescent="0.4">
      <c r="A408" s="30" t="s">
        <v>1145</v>
      </c>
      <c r="B408" s="30" t="s">
        <v>1146</v>
      </c>
      <c r="C408" s="30" t="s">
        <v>92</v>
      </c>
      <c r="D408" s="30" t="s">
        <v>100</v>
      </c>
      <c r="E408" s="31" t="s">
        <v>1140</v>
      </c>
      <c r="F408" s="32">
        <v>43</v>
      </c>
      <c r="G408" s="32">
        <v>20</v>
      </c>
      <c r="H408" s="32">
        <v>3</v>
      </c>
      <c r="I408" s="32">
        <v>3</v>
      </c>
      <c r="J408" s="32">
        <v>0</v>
      </c>
      <c r="K408" s="32">
        <v>51</v>
      </c>
      <c r="L408" s="32">
        <v>32</v>
      </c>
      <c r="M408" s="32">
        <v>19</v>
      </c>
      <c r="N408" s="32">
        <v>3</v>
      </c>
      <c r="O408" s="32">
        <v>3</v>
      </c>
      <c r="P408" s="32">
        <v>0</v>
      </c>
      <c r="Q408" s="32">
        <v>6</v>
      </c>
      <c r="R408" s="32">
        <v>5</v>
      </c>
      <c r="S408" s="32">
        <v>1</v>
      </c>
      <c r="T408" s="33">
        <v>69507.142856999999</v>
      </c>
      <c r="U408" s="33">
        <v>115666.666666</v>
      </c>
      <c r="V408" s="33">
        <v>65293.137254000001</v>
      </c>
      <c r="W408" s="33">
        <v>70333.333333000002</v>
      </c>
      <c r="X408" s="33">
        <v>81833.333333000002</v>
      </c>
      <c r="Y408" s="34">
        <v>6.6031746031739997</v>
      </c>
      <c r="Z408" s="34">
        <v>8.333333333333</v>
      </c>
      <c r="AA408" s="34">
        <v>5.8627450980390003</v>
      </c>
      <c r="AB408" s="34">
        <v>8.6666666666659999</v>
      </c>
      <c r="AC408" s="34">
        <v>11</v>
      </c>
      <c r="AD408" s="34">
        <v>4.6666666666659999</v>
      </c>
      <c r="AE408" s="34">
        <v>5.6666666666659999</v>
      </c>
      <c r="AF408" s="34">
        <v>4</v>
      </c>
      <c r="AG408" s="34">
        <v>6.333333333333</v>
      </c>
      <c r="AH408" s="34">
        <v>9</v>
      </c>
      <c r="AI408" s="34">
        <v>4.5555555555550002</v>
      </c>
      <c r="AJ408" s="34">
        <v>5.333333333333</v>
      </c>
      <c r="AK408" s="34">
        <v>4.4901960784310004</v>
      </c>
      <c r="AL408" s="34">
        <v>5</v>
      </c>
      <c r="AM408" s="34">
        <v>4.5</v>
      </c>
    </row>
    <row r="409" spans="1:39" ht="15" thickBot="1" x14ac:dyDescent="0.4">
      <c r="A409" s="30" t="s">
        <v>1147</v>
      </c>
      <c r="B409" s="30" t="s">
        <v>1148</v>
      </c>
      <c r="C409" s="30" t="s">
        <v>92</v>
      </c>
      <c r="D409" s="30" t="s">
        <v>100</v>
      </c>
      <c r="E409" s="31" t="s">
        <v>106</v>
      </c>
      <c r="F409" s="32">
        <v>55</v>
      </c>
      <c r="G409" s="32">
        <v>7</v>
      </c>
      <c r="H409" s="32">
        <v>5</v>
      </c>
      <c r="I409" s="32">
        <v>4</v>
      </c>
      <c r="J409" s="32">
        <v>1</v>
      </c>
      <c r="K409" s="32">
        <v>52</v>
      </c>
      <c r="L409" s="32">
        <v>47</v>
      </c>
      <c r="M409" s="32">
        <v>5</v>
      </c>
      <c r="N409" s="32">
        <v>2</v>
      </c>
      <c r="O409" s="32">
        <v>1</v>
      </c>
      <c r="P409" s="32">
        <v>1</v>
      </c>
      <c r="Q409" s="32">
        <v>3</v>
      </c>
      <c r="R409" s="32">
        <v>3</v>
      </c>
      <c r="S409" s="32">
        <v>0</v>
      </c>
      <c r="T409" s="33">
        <v>79964.919353999998</v>
      </c>
      <c r="U409" s="33">
        <v>116400</v>
      </c>
      <c r="V409" s="33">
        <v>75438.942307000005</v>
      </c>
      <c r="W409" s="33">
        <v>79000</v>
      </c>
      <c r="X409" s="33">
        <v>98333.333333000002</v>
      </c>
      <c r="Y409" s="34">
        <v>7.8064516129030004</v>
      </c>
      <c r="Z409" s="34">
        <v>10.6</v>
      </c>
      <c r="AA409" s="34">
        <v>7.4615384615379998</v>
      </c>
      <c r="AB409" s="34">
        <v>6</v>
      </c>
      <c r="AC409" s="34">
        <v>10.333333333333</v>
      </c>
      <c r="AD409" s="34">
        <v>6.629032258064</v>
      </c>
      <c r="AE409" s="34">
        <v>8.6</v>
      </c>
      <c r="AF409" s="34">
        <v>6.3076923076920002</v>
      </c>
      <c r="AG409" s="34">
        <v>6</v>
      </c>
      <c r="AH409" s="34">
        <v>9.333333333333</v>
      </c>
      <c r="AI409" s="34">
        <v>4.4516129032249996</v>
      </c>
      <c r="AJ409" s="34">
        <v>4.5999999999999996</v>
      </c>
      <c r="AK409" s="34">
        <v>4.4423076923069997</v>
      </c>
      <c r="AL409" s="34">
        <v>5</v>
      </c>
      <c r="AM409" s="34">
        <v>4</v>
      </c>
    </row>
    <row r="410" spans="1:39" ht="15" thickBot="1" x14ac:dyDescent="0.4">
      <c r="A410" s="30" t="s">
        <v>1149</v>
      </c>
      <c r="B410" s="30" t="s">
        <v>1150</v>
      </c>
      <c r="C410" s="30" t="s">
        <v>92</v>
      </c>
      <c r="D410" s="30" t="s">
        <v>100</v>
      </c>
      <c r="E410" s="31" t="s">
        <v>168</v>
      </c>
      <c r="F410" s="32">
        <v>77</v>
      </c>
      <c r="G410" s="32">
        <v>28</v>
      </c>
      <c r="H410" s="32">
        <v>7</v>
      </c>
      <c r="I410" s="32">
        <v>5</v>
      </c>
      <c r="J410" s="32">
        <v>2</v>
      </c>
      <c r="K410" s="32">
        <v>86</v>
      </c>
      <c r="L410" s="32">
        <v>65</v>
      </c>
      <c r="M410" s="32">
        <v>21</v>
      </c>
      <c r="N410" s="32">
        <v>7</v>
      </c>
      <c r="O410" s="32">
        <v>6</v>
      </c>
      <c r="P410" s="32">
        <v>1</v>
      </c>
      <c r="Q410" s="32">
        <v>9</v>
      </c>
      <c r="R410" s="32">
        <v>3</v>
      </c>
      <c r="S410" s="32">
        <v>6</v>
      </c>
      <c r="T410" s="33">
        <v>71430</v>
      </c>
      <c r="U410" s="33">
        <v>108857.142857</v>
      </c>
      <c r="V410" s="33">
        <v>67123.837209000005</v>
      </c>
      <c r="W410" s="33">
        <v>66333.333333000002</v>
      </c>
      <c r="X410" s="33">
        <v>94583.333333000002</v>
      </c>
      <c r="Y410" s="34">
        <v>6.5333333333330001</v>
      </c>
      <c r="Z410" s="34">
        <v>9.4285714285710007</v>
      </c>
      <c r="AA410" s="34">
        <v>6.1279069767439998</v>
      </c>
      <c r="AB410" s="34">
        <v>4.833333333333</v>
      </c>
      <c r="AC410" s="34">
        <v>10.666666666666</v>
      </c>
      <c r="AD410" s="34">
        <v>5.0666666666660003</v>
      </c>
      <c r="AE410" s="34">
        <v>7.1428571428570002</v>
      </c>
      <c r="AF410" s="34">
        <v>4.7325581395340004</v>
      </c>
      <c r="AG410" s="34">
        <v>4</v>
      </c>
      <c r="AH410" s="34">
        <v>8.5</v>
      </c>
      <c r="AI410" s="34">
        <v>4.4190476190470003</v>
      </c>
      <c r="AJ410" s="34">
        <v>4.8571428571419997</v>
      </c>
      <c r="AK410" s="34">
        <v>4.3372093023250002</v>
      </c>
      <c r="AL410" s="34">
        <v>5</v>
      </c>
      <c r="AM410" s="34">
        <v>4.5</v>
      </c>
    </row>
    <row r="411" spans="1:39" ht="15" thickBot="1" x14ac:dyDescent="0.4">
      <c r="A411" s="30" t="s">
        <v>1151</v>
      </c>
      <c r="B411" s="30" t="s">
        <v>1152</v>
      </c>
      <c r="C411" s="30" t="s">
        <v>92</v>
      </c>
      <c r="D411" s="30" t="s">
        <v>100</v>
      </c>
      <c r="E411" s="31" t="s">
        <v>681</v>
      </c>
      <c r="F411" s="32">
        <v>17</v>
      </c>
      <c r="G411" s="32">
        <v>5</v>
      </c>
      <c r="H411" s="32">
        <v>4</v>
      </c>
      <c r="I411" s="32">
        <v>2</v>
      </c>
      <c r="J411" s="32">
        <v>2</v>
      </c>
      <c r="K411" s="32">
        <v>17</v>
      </c>
      <c r="L411" s="32">
        <v>14</v>
      </c>
      <c r="M411" s="32">
        <v>3</v>
      </c>
      <c r="N411" s="32">
        <v>1</v>
      </c>
      <c r="O411" s="32">
        <v>1</v>
      </c>
      <c r="P411" s="32">
        <v>0</v>
      </c>
      <c r="Q411" s="32">
        <v>0</v>
      </c>
      <c r="R411" s="32">
        <v>0</v>
      </c>
      <c r="S411" s="32">
        <v>0</v>
      </c>
      <c r="T411" s="33">
        <v>70236.363635999995</v>
      </c>
      <c r="U411" s="33">
        <v>106125</v>
      </c>
      <c r="V411" s="33">
        <v>62305.882352000001</v>
      </c>
      <c r="W411" s="33">
        <v>61500</v>
      </c>
      <c r="X411" s="35"/>
      <c r="Y411" s="34">
        <v>4.363636363636</v>
      </c>
      <c r="Z411" s="34">
        <v>3.25</v>
      </c>
      <c r="AA411" s="34">
        <v>4.7647058823519997</v>
      </c>
      <c r="AB411" s="34">
        <v>2</v>
      </c>
      <c r="AC411" s="35"/>
      <c r="AD411" s="34">
        <v>2.0454545454540001</v>
      </c>
      <c r="AE411" s="34">
        <v>3.25</v>
      </c>
      <c r="AF411" s="34">
        <v>1.7647058823520001</v>
      </c>
      <c r="AG411" s="34">
        <v>2</v>
      </c>
      <c r="AH411" s="35"/>
      <c r="AI411" s="34">
        <v>4.5454545454539996</v>
      </c>
      <c r="AJ411" s="34">
        <v>5</v>
      </c>
      <c r="AK411" s="34">
        <v>4.4117647058819998</v>
      </c>
      <c r="AL411" s="34">
        <v>5</v>
      </c>
      <c r="AM411" s="35"/>
    </row>
    <row r="412" spans="1:39" ht="15" thickBot="1" x14ac:dyDescent="0.4">
      <c r="A412" s="30" t="s">
        <v>1153</v>
      </c>
      <c r="B412" s="30" t="s">
        <v>1154</v>
      </c>
      <c r="C412" s="30" t="s">
        <v>92</v>
      </c>
      <c r="D412" s="30" t="s">
        <v>100</v>
      </c>
      <c r="E412" s="31" t="s">
        <v>1140</v>
      </c>
      <c r="F412" s="32">
        <v>32</v>
      </c>
      <c r="G412" s="32">
        <v>31</v>
      </c>
      <c r="H412" s="32">
        <v>2</v>
      </c>
      <c r="I412" s="32">
        <v>1</v>
      </c>
      <c r="J412" s="32">
        <v>1</v>
      </c>
      <c r="K412" s="32">
        <v>57</v>
      </c>
      <c r="L412" s="32">
        <v>30</v>
      </c>
      <c r="M412" s="32">
        <v>27</v>
      </c>
      <c r="N412" s="32">
        <v>3</v>
      </c>
      <c r="O412" s="32">
        <v>1</v>
      </c>
      <c r="P412" s="32">
        <v>2</v>
      </c>
      <c r="Q412" s="32">
        <v>1</v>
      </c>
      <c r="R412" s="32">
        <v>0</v>
      </c>
      <c r="S412" s="32">
        <v>1</v>
      </c>
      <c r="T412" s="33">
        <v>51725.285713999998</v>
      </c>
      <c r="U412" s="33">
        <v>144125</v>
      </c>
      <c r="V412" s="33">
        <v>48169.508771000001</v>
      </c>
      <c r="W412" s="33">
        <v>59013.333333000002</v>
      </c>
      <c r="X412" s="33">
        <v>47741</v>
      </c>
      <c r="Y412" s="34">
        <v>9.0317460317459997</v>
      </c>
      <c r="Z412" s="34">
        <v>24.5</v>
      </c>
      <c r="AA412" s="34">
        <v>7.8421052631570003</v>
      </c>
      <c r="AB412" s="34">
        <v>22.333333333333002</v>
      </c>
      <c r="AC412" s="34">
        <v>6</v>
      </c>
      <c r="AD412" s="34">
        <v>4.7777777777769996</v>
      </c>
      <c r="AE412" s="34">
        <v>9.5</v>
      </c>
      <c r="AF412" s="34">
        <v>4.6491228070170001</v>
      </c>
      <c r="AG412" s="34">
        <v>4.6666666666659999</v>
      </c>
      <c r="AH412" s="34">
        <v>3</v>
      </c>
      <c r="AI412" s="34">
        <v>4.3492063492059998</v>
      </c>
      <c r="AJ412" s="34">
        <v>5</v>
      </c>
      <c r="AK412" s="34">
        <v>4.2982456140350003</v>
      </c>
      <c r="AL412" s="34">
        <v>5</v>
      </c>
      <c r="AM412" s="34">
        <v>4</v>
      </c>
    </row>
    <row r="413" spans="1:39" ht="15" thickBot="1" x14ac:dyDescent="0.4">
      <c r="A413" s="30" t="s">
        <v>1155</v>
      </c>
      <c r="B413" s="30" t="s">
        <v>1156</v>
      </c>
      <c r="C413" s="30" t="s">
        <v>112</v>
      </c>
      <c r="D413" s="30" t="s">
        <v>198</v>
      </c>
      <c r="E413" s="31" t="s">
        <v>1740</v>
      </c>
      <c r="F413" s="32">
        <v>115</v>
      </c>
      <c r="G413" s="32">
        <v>37</v>
      </c>
      <c r="H413" s="32">
        <v>11</v>
      </c>
      <c r="I413" s="32">
        <v>4</v>
      </c>
      <c r="J413" s="32">
        <v>7</v>
      </c>
      <c r="K413" s="32">
        <v>120</v>
      </c>
      <c r="L413" s="32">
        <v>91</v>
      </c>
      <c r="M413" s="32">
        <v>29</v>
      </c>
      <c r="N413" s="32">
        <v>19</v>
      </c>
      <c r="O413" s="32">
        <v>18</v>
      </c>
      <c r="P413" s="32">
        <v>1</v>
      </c>
      <c r="Q413" s="32">
        <v>3</v>
      </c>
      <c r="R413" s="32">
        <v>3</v>
      </c>
      <c r="S413" s="32">
        <v>0</v>
      </c>
      <c r="T413" s="33">
        <v>61353.789472999997</v>
      </c>
      <c r="U413" s="33">
        <v>90489.818180999995</v>
      </c>
      <c r="V413" s="33">
        <v>58036.201679999998</v>
      </c>
      <c r="W413" s="33">
        <v>64204.157894000004</v>
      </c>
      <c r="X413" s="33">
        <v>68067</v>
      </c>
      <c r="Y413" s="34">
        <v>14.078947368421</v>
      </c>
      <c r="Z413" s="34">
        <v>13.636363636363001</v>
      </c>
      <c r="AA413" s="34">
        <v>13.689075630252001</v>
      </c>
      <c r="AB413" s="34">
        <v>15.947368421051999</v>
      </c>
      <c r="AC413" s="34">
        <v>19.333333333333002</v>
      </c>
      <c r="AD413" s="34">
        <v>12.125</v>
      </c>
      <c r="AE413" s="34">
        <v>8.0909090909089993</v>
      </c>
      <c r="AF413" s="34">
        <v>12.369747899159</v>
      </c>
      <c r="AG413" s="34">
        <v>12.052631578947</v>
      </c>
      <c r="AH413" s="34">
        <v>17.666666666666</v>
      </c>
      <c r="AI413" s="34">
        <v>4.5789473684209998</v>
      </c>
      <c r="AJ413" s="34">
        <v>4.9090909090899997</v>
      </c>
      <c r="AK413" s="34">
        <v>4.5042016806719998</v>
      </c>
      <c r="AL413" s="34">
        <v>4.8421052631570003</v>
      </c>
      <c r="AM413" s="34">
        <v>4.6666666666659999</v>
      </c>
    </row>
    <row r="414" spans="1:39" ht="15" thickBot="1" x14ac:dyDescent="0.4">
      <c r="A414" s="30" t="s">
        <v>1157</v>
      </c>
      <c r="B414" s="30" t="s">
        <v>1158</v>
      </c>
      <c r="C414" s="30" t="s">
        <v>112</v>
      </c>
      <c r="D414" s="30" t="s">
        <v>98</v>
      </c>
      <c r="E414" s="31" t="s">
        <v>3132</v>
      </c>
      <c r="F414" s="32">
        <v>196</v>
      </c>
      <c r="G414" s="32">
        <v>80</v>
      </c>
      <c r="H414" s="32">
        <v>13</v>
      </c>
      <c r="I414" s="32">
        <v>7</v>
      </c>
      <c r="J414" s="32">
        <v>6</v>
      </c>
      <c r="K414" s="32">
        <v>224</v>
      </c>
      <c r="L414" s="32">
        <v>159</v>
      </c>
      <c r="M414" s="32">
        <v>65</v>
      </c>
      <c r="N414" s="32">
        <v>25</v>
      </c>
      <c r="O414" s="32">
        <v>22</v>
      </c>
      <c r="P414" s="32">
        <v>3</v>
      </c>
      <c r="Q414" s="32">
        <v>16</v>
      </c>
      <c r="R414" s="32">
        <v>9</v>
      </c>
      <c r="S414" s="32">
        <v>7</v>
      </c>
      <c r="T414" s="33">
        <v>67059.894927000001</v>
      </c>
      <c r="U414" s="33">
        <v>85803</v>
      </c>
      <c r="V414" s="33">
        <v>64478.887891999999</v>
      </c>
      <c r="W414" s="33">
        <v>70002.8</v>
      </c>
      <c r="X414" s="33">
        <v>84282</v>
      </c>
      <c r="Y414" s="34">
        <v>16.130434782607999</v>
      </c>
      <c r="Z414" s="34">
        <v>19.076923076922998</v>
      </c>
      <c r="AA414" s="34">
        <v>15.565022421524001</v>
      </c>
      <c r="AB414" s="34">
        <v>18.84</v>
      </c>
      <c r="AC414" s="34">
        <v>17.466666666666001</v>
      </c>
      <c r="AD414" s="34">
        <v>15.362318840579</v>
      </c>
      <c r="AE414" s="34">
        <v>18.153846153846001</v>
      </c>
      <c r="AF414" s="34">
        <v>14.852017937218999</v>
      </c>
      <c r="AG414" s="34">
        <v>17.2</v>
      </c>
      <c r="AH414" s="34">
        <v>17.466666666666001</v>
      </c>
      <c r="AI414" s="34">
        <v>4.4311594202890001</v>
      </c>
      <c r="AJ414" s="34">
        <v>4.76923076923</v>
      </c>
      <c r="AK414" s="34">
        <v>4.3721973094170004</v>
      </c>
      <c r="AL414" s="34">
        <v>4.84</v>
      </c>
      <c r="AM414" s="34">
        <v>4.333333333333</v>
      </c>
    </row>
    <row r="415" spans="1:39" ht="15" thickBot="1" x14ac:dyDescent="0.4">
      <c r="A415" s="30" t="s">
        <v>1159</v>
      </c>
      <c r="B415" s="30" t="s">
        <v>1160</v>
      </c>
      <c r="C415" s="30" t="s">
        <v>97</v>
      </c>
      <c r="D415" s="30" t="s">
        <v>98</v>
      </c>
      <c r="E415" s="31" t="s">
        <v>1690</v>
      </c>
      <c r="F415" s="32">
        <v>4</v>
      </c>
      <c r="G415" s="32">
        <v>3</v>
      </c>
      <c r="H415" s="32">
        <v>0</v>
      </c>
      <c r="I415" s="32">
        <v>0</v>
      </c>
      <c r="J415" s="32">
        <v>0</v>
      </c>
      <c r="K415" s="32">
        <v>7</v>
      </c>
      <c r="L415" s="32">
        <v>4</v>
      </c>
      <c r="M415" s="32">
        <v>3</v>
      </c>
      <c r="N415" s="32">
        <v>0</v>
      </c>
      <c r="O415" s="32">
        <v>0</v>
      </c>
      <c r="P415" s="32">
        <v>0</v>
      </c>
      <c r="Q415" s="32">
        <v>0</v>
      </c>
      <c r="R415" s="32">
        <v>0</v>
      </c>
      <c r="S415" s="32">
        <v>0</v>
      </c>
      <c r="T415" s="33">
        <v>59045.571428000003</v>
      </c>
      <c r="U415" s="35"/>
      <c r="V415" s="33">
        <v>59045.571428000003</v>
      </c>
      <c r="W415" s="35"/>
      <c r="X415" s="35"/>
      <c r="Y415" s="34">
        <v>12.714285714284999</v>
      </c>
      <c r="Z415" s="35"/>
      <c r="AA415" s="34">
        <v>12.714285714284999</v>
      </c>
      <c r="AB415" s="35"/>
      <c r="AC415" s="35"/>
      <c r="AD415" s="34">
        <v>12.428571428571001</v>
      </c>
      <c r="AE415" s="35"/>
      <c r="AF415" s="34">
        <v>12.428571428571001</v>
      </c>
      <c r="AG415" s="35"/>
      <c r="AH415" s="35"/>
      <c r="AI415" s="34">
        <v>3.5714285714280001</v>
      </c>
      <c r="AJ415" s="35"/>
      <c r="AK415" s="34">
        <v>3.5714285714280001</v>
      </c>
      <c r="AL415" s="35"/>
      <c r="AM415" s="35"/>
    </row>
    <row r="416" spans="1:39" ht="15" thickBot="1" x14ac:dyDescent="0.4">
      <c r="A416" s="30" t="s">
        <v>1161</v>
      </c>
      <c r="B416" s="30" t="s">
        <v>1162</v>
      </c>
      <c r="C416" s="30" t="s">
        <v>112</v>
      </c>
      <c r="D416" s="30" t="s">
        <v>296</v>
      </c>
      <c r="E416" s="31" t="s">
        <v>3133</v>
      </c>
      <c r="F416" s="32">
        <v>261</v>
      </c>
      <c r="G416" s="32">
        <v>109</v>
      </c>
      <c r="H416" s="32">
        <v>23</v>
      </c>
      <c r="I416" s="32">
        <v>7</v>
      </c>
      <c r="J416" s="32">
        <v>16</v>
      </c>
      <c r="K416" s="32">
        <v>292</v>
      </c>
      <c r="L416" s="32">
        <v>211</v>
      </c>
      <c r="M416" s="32">
        <v>81</v>
      </c>
      <c r="N416" s="32">
        <v>42</v>
      </c>
      <c r="O416" s="32">
        <v>34</v>
      </c>
      <c r="P416" s="32">
        <v>8</v>
      </c>
      <c r="Q416" s="32">
        <v>28</v>
      </c>
      <c r="R416" s="32">
        <v>18</v>
      </c>
      <c r="S416" s="32">
        <v>10</v>
      </c>
      <c r="T416" s="33">
        <v>66500.891891000007</v>
      </c>
      <c r="U416" s="33">
        <v>101804.69565199999</v>
      </c>
      <c r="V416" s="33">
        <v>63444.222221999997</v>
      </c>
      <c r="W416" s="33">
        <v>68223.195120999997</v>
      </c>
      <c r="X416" s="33">
        <v>66374.166666000005</v>
      </c>
      <c r="Y416" s="34">
        <v>15.137837837837001</v>
      </c>
      <c r="Z416" s="34">
        <v>21.434782608694999</v>
      </c>
      <c r="AA416" s="34">
        <v>14.40625</v>
      </c>
      <c r="AB416" s="34">
        <v>14.146341463414</v>
      </c>
      <c r="AC416" s="34">
        <v>21.055555555554999</v>
      </c>
      <c r="AD416" s="34">
        <v>11.6</v>
      </c>
      <c r="AE416" s="34">
        <v>15.913043478260001</v>
      </c>
      <c r="AF416" s="34">
        <v>10.961805555554999</v>
      </c>
      <c r="AG416" s="34">
        <v>10.780487804878</v>
      </c>
      <c r="AH416" s="34">
        <v>18.166666666666</v>
      </c>
      <c r="AI416" s="34">
        <v>4.6540540540539999</v>
      </c>
      <c r="AJ416" s="34">
        <v>5.0434782608689996</v>
      </c>
      <c r="AK416" s="34">
        <v>4.6319444444439997</v>
      </c>
      <c r="AL416" s="34">
        <v>4.8536585365849998</v>
      </c>
      <c r="AM416" s="34">
        <v>4.0555555555550002</v>
      </c>
    </row>
    <row r="417" spans="1:39" ht="15" thickBot="1" x14ac:dyDescent="0.4">
      <c r="A417" s="30" t="s">
        <v>1164</v>
      </c>
      <c r="B417" s="30" t="s">
        <v>1165</v>
      </c>
      <c r="C417" s="30" t="s">
        <v>92</v>
      </c>
      <c r="D417" s="30" t="s">
        <v>100</v>
      </c>
      <c r="E417" s="31" t="s">
        <v>267</v>
      </c>
      <c r="F417" s="32">
        <v>52</v>
      </c>
      <c r="G417" s="32">
        <v>20</v>
      </c>
      <c r="H417" s="32">
        <v>6</v>
      </c>
      <c r="I417" s="32">
        <v>4</v>
      </c>
      <c r="J417" s="32">
        <v>2</v>
      </c>
      <c r="K417" s="32">
        <v>52</v>
      </c>
      <c r="L417" s="32">
        <v>38</v>
      </c>
      <c r="M417" s="32">
        <v>14</v>
      </c>
      <c r="N417" s="32">
        <v>7</v>
      </c>
      <c r="O417" s="32">
        <v>6</v>
      </c>
      <c r="P417" s="32">
        <v>1</v>
      </c>
      <c r="Q417" s="32">
        <v>9</v>
      </c>
      <c r="R417" s="32">
        <v>5</v>
      </c>
      <c r="S417" s="32">
        <v>4</v>
      </c>
      <c r="T417" s="33">
        <v>63906.402777000003</v>
      </c>
      <c r="U417" s="33">
        <v>110400</v>
      </c>
      <c r="V417" s="33">
        <v>58320.803920999999</v>
      </c>
      <c r="W417" s="33">
        <v>64128.571428000003</v>
      </c>
      <c r="X417" s="33">
        <v>69555.555554999999</v>
      </c>
      <c r="Y417" s="34">
        <v>7.7638888888880002</v>
      </c>
      <c r="Z417" s="34">
        <v>15</v>
      </c>
      <c r="AA417" s="34">
        <v>6.8235294117640004</v>
      </c>
      <c r="AB417" s="34">
        <v>6.4285714285709998</v>
      </c>
      <c r="AC417" s="34">
        <v>10.111111111111001</v>
      </c>
      <c r="AD417" s="34">
        <v>3.4166666666659999</v>
      </c>
      <c r="AE417" s="34">
        <v>4</v>
      </c>
      <c r="AF417" s="34">
        <v>3.313725490196</v>
      </c>
      <c r="AG417" s="34">
        <v>3</v>
      </c>
      <c r="AH417" s="34">
        <v>4</v>
      </c>
      <c r="AI417" s="34">
        <v>4.5694444444439997</v>
      </c>
      <c r="AJ417" s="34">
        <v>5</v>
      </c>
      <c r="AK417" s="34">
        <v>4.5098039215680004</v>
      </c>
      <c r="AL417" s="34">
        <v>4.8571428571419997</v>
      </c>
      <c r="AM417" s="34">
        <v>4.4444444444439997</v>
      </c>
    </row>
    <row r="418" spans="1:39" ht="15" thickBot="1" x14ac:dyDescent="0.4">
      <c r="A418" s="30" t="s">
        <v>1166</v>
      </c>
      <c r="B418" s="30" t="s">
        <v>1167</v>
      </c>
      <c r="C418" s="30" t="s">
        <v>112</v>
      </c>
      <c r="D418" s="30" t="s">
        <v>541</v>
      </c>
      <c r="E418" s="31" t="s">
        <v>995</v>
      </c>
      <c r="F418" s="32">
        <v>63</v>
      </c>
      <c r="G418" s="32">
        <v>23</v>
      </c>
      <c r="H418" s="32">
        <v>6</v>
      </c>
      <c r="I418" s="32">
        <v>2</v>
      </c>
      <c r="J418" s="32">
        <v>4</v>
      </c>
      <c r="K418" s="32">
        <v>73</v>
      </c>
      <c r="L418" s="32">
        <v>55</v>
      </c>
      <c r="M418" s="32">
        <v>18</v>
      </c>
      <c r="N418" s="32">
        <v>8</v>
      </c>
      <c r="O418" s="32">
        <v>7</v>
      </c>
      <c r="P418" s="32">
        <v>1</v>
      </c>
      <c r="Q418" s="32">
        <v>1</v>
      </c>
      <c r="R418" s="32">
        <v>1</v>
      </c>
      <c r="S418" s="32">
        <v>0</v>
      </c>
      <c r="T418" s="33">
        <v>65837.639534000002</v>
      </c>
      <c r="U418" s="33">
        <v>93783.333333000002</v>
      </c>
      <c r="V418" s="33">
        <v>63456.068492999999</v>
      </c>
      <c r="W418" s="33">
        <v>66720.571427999996</v>
      </c>
      <c r="X418" s="35"/>
      <c r="Y418" s="34">
        <v>15.56976744186</v>
      </c>
      <c r="Z418" s="34">
        <v>15.166666666666</v>
      </c>
      <c r="AA418" s="34">
        <v>15.219178082191</v>
      </c>
      <c r="AB418" s="34">
        <v>19.571428571428001</v>
      </c>
      <c r="AC418" s="35"/>
      <c r="AD418" s="34">
        <v>14.093023255814</v>
      </c>
      <c r="AE418" s="34">
        <v>11.833333333333</v>
      </c>
      <c r="AF418" s="34">
        <v>14.013698630137</v>
      </c>
      <c r="AG418" s="34">
        <v>16.857142857142001</v>
      </c>
      <c r="AH418" s="35"/>
      <c r="AI418" s="34">
        <v>4.7674418604650004</v>
      </c>
      <c r="AJ418" s="34">
        <v>5.1666666666659999</v>
      </c>
      <c r="AK418" s="34">
        <v>4.7397260273970003</v>
      </c>
      <c r="AL418" s="34">
        <v>4.7142857142850003</v>
      </c>
      <c r="AM418" s="35"/>
    </row>
    <row r="419" spans="1:39" ht="15" thickBot="1" x14ac:dyDescent="0.4">
      <c r="A419" s="30" t="s">
        <v>1168</v>
      </c>
      <c r="B419" s="30" t="s">
        <v>1169</v>
      </c>
      <c r="C419" s="30" t="s">
        <v>97</v>
      </c>
      <c r="D419" s="30" t="s">
        <v>541</v>
      </c>
      <c r="E419" s="31" t="s">
        <v>681</v>
      </c>
      <c r="F419" s="32">
        <v>8</v>
      </c>
      <c r="G419" s="32">
        <v>14</v>
      </c>
      <c r="H419" s="32">
        <v>2</v>
      </c>
      <c r="I419" s="32">
        <v>0</v>
      </c>
      <c r="J419" s="32">
        <v>2</v>
      </c>
      <c r="K419" s="32">
        <v>17</v>
      </c>
      <c r="L419" s="32">
        <v>6</v>
      </c>
      <c r="M419" s="32">
        <v>11</v>
      </c>
      <c r="N419" s="32">
        <v>3</v>
      </c>
      <c r="O419" s="32">
        <v>2</v>
      </c>
      <c r="P419" s="32">
        <v>1</v>
      </c>
      <c r="Q419" s="32">
        <v>0</v>
      </c>
      <c r="R419" s="32">
        <v>0</v>
      </c>
      <c r="S419" s="32">
        <v>0</v>
      </c>
      <c r="T419" s="33">
        <v>70614.045454000006</v>
      </c>
      <c r="U419" s="33">
        <v>97850</v>
      </c>
      <c r="V419" s="33">
        <v>67005.352941000005</v>
      </c>
      <c r="W419" s="33">
        <v>72906</v>
      </c>
      <c r="X419" s="35"/>
      <c r="Y419" s="34">
        <v>15.772727272727</v>
      </c>
      <c r="Z419" s="34">
        <v>18</v>
      </c>
      <c r="AA419" s="34">
        <v>15.411764705882</v>
      </c>
      <c r="AB419" s="34">
        <v>16.333333333333002</v>
      </c>
      <c r="AC419" s="35"/>
      <c r="AD419" s="34">
        <v>12.863636363635999</v>
      </c>
      <c r="AE419" s="34">
        <v>5</v>
      </c>
      <c r="AF419" s="34">
        <v>13.352941176470001</v>
      </c>
      <c r="AG419" s="34">
        <v>15.333333333333</v>
      </c>
      <c r="AH419" s="35"/>
      <c r="AI419" s="34">
        <v>4</v>
      </c>
      <c r="AJ419" s="34">
        <v>5</v>
      </c>
      <c r="AK419" s="34">
        <v>3.7647058823520001</v>
      </c>
      <c r="AL419" s="34">
        <v>4.6666666666659999</v>
      </c>
      <c r="AM419" s="35"/>
    </row>
    <row r="420" spans="1:39" ht="15" thickBot="1" x14ac:dyDescent="0.4">
      <c r="A420" s="30" t="s">
        <v>1170</v>
      </c>
      <c r="B420" s="30" t="s">
        <v>1171</v>
      </c>
      <c r="C420" s="30" t="s">
        <v>112</v>
      </c>
      <c r="D420" s="30" t="s">
        <v>117</v>
      </c>
      <c r="E420" s="31" t="s">
        <v>3117</v>
      </c>
      <c r="F420" s="32">
        <v>319</v>
      </c>
      <c r="G420" s="32">
        <v>107</v>
      </c>
      <c r="H420" s="32">
        <v>22</v>
      </c>
      <c r="I420" s="32">
        <v>11</v>
      </c>
      <c r="J420" s="32">
        <v>11</v>
      </c>
      <c r="K420" s="32">
        <v>349</v>
      </c>
      <c r="L420" s="32">
        <v>266</v>
      </c>
      <c r="M420" s="32">
        <v>83</v>
      </c>
      <c r="N420" s="32">
        <v>43</v>
      </c>
      <c r="O420" s="32">
        <v>32</v>
      </c>
      <c r="P420" s="32">
        <v>11</v>
      </c>
      <c r="Q420" s="32">
        <v>15</v>
      </c>
      <c r="R420" s="32">
        <v>12</v>
      </c>
      <c r="S420" s="32">
        <v>3</v>
      </c>
      <c r="T420" s="33">
        <v>85799.732394000006</v>
      </c>
      <c r="U420" s="33">
        <v>137970.666666</v>
      </c>
      <c r="V420" s="33">
        <v>81754.540229000006</v>
      </c>
      <c r="W420" s="33">
        <v>91052.302324999997</v>
      </c>
      <c r="X420" s="33">
        <v>91962.357141999993</v>
      </c>
      <c r="Y420" s="34">
        <v>16.321596244131001</v>
      </c>
      <c r="Z420" s="34">
        <v>19.476190476189998</v>
      </c>
      <c r="AA420" s="34">
        <v>15.948275862069</v>
      </c>
      <c r="AB420" s="34">
        <v>17.976744186046002</v>
      </c>
      <c r="AC420" s="34">
        <v>15.785714285714</v>
      </c>
      <c r="AD420" s="34">
        <v>14.631455399061</v>
      </c>
      <c r="AE420" s="34">
        <v>11.952380952381001</v>
      </c>
      <c r="AF420" s="34">
        <v>14.770114942528</v>
      </c>
      <c r="AG420" s="34">
        <v>15.837209302325</v>
      </c>
      <c r="AH420" s="34">
        <v>11.5</v>
      </c>
      <c r="AI420" s="34">
        <v>4.7910798122060001</v>
      </c>
      <c r="AJ420" s="34">
        <v>5.5238095238089997</v>
      </c>
      <c r="AK420" s="34">
        <v>4.75</v>
      </c>
      <c r="AL420" s="34">
        <v>4.9069767441860002</v>
      </c>
      <c r="AM420" s="34">
        <v>4.3571428571419997</v>
      </c>
    </row>
    <row r="421" spans="1:39" ht="15" thickBot="1" x14ac:dyDescent="0.4">
      <c r="A421" s="30" t="s">
        <v>1172</v>
      </c>
      <c r="B421" s="30" t="s">
        <v>1173</v>
      </c>
      <c r="C421" s="30" t="s">
        <v>112</v>
      </c>
      <c r="D421" s="30" t="s">
        <v>273</v>
      </c>
      <c r="E421" s="31" t="s">
        <v>1215</v>
      </c>
      <c r="F421" s="32">
        <v>52</v>
      </c>
      <c r="G421" s="32">
        <v>22</v>
      </c>
      <c r="H421" s="32">
        <v>4</v>
      </c>
      <c r="I421" s="32">
        <v>0</v>
      </c>
      <c r="J421" s="32">
        <v>4</v>
      </c>
      <c r="K421" s="32">
        <v>60</v>
      </c>
      <c r="L421" s="32">
        <v>42</v>
      </c>
      <c r="M421" s="32">
        <v>18</v>
      </c>
      <c r="N421" s="32">
        <v>9</v>
      </c>
      <c r="O421" s="32">
        <v>9</v>
      </c>
      <c r="P421" s="32">
        <v>0</v>
      </c>
      <c r="Q421" s="32">
        <v>1</v>
      </c>
      <c r="R421" s="32">
        <v>1</v>
      </c>
      <c r="S421" s="32">
        <v>0</v>
      </c>
      <c r="T421" s="33">
        <v>63420.675674999999</v>
      </c>
      <c r="U421" s="33">
        <v>94441.25</v>
      </c>
      <c r="V421" s="33">
        <v>61267.966666</v>
      </c>
      <c r="W421" s="33">
        <v>63618.444444000001</v>
      </c>
      <c r="X421" s="33">
        <v>66721</v>
      </c>
      <c r="Y421" s="34">
        <v>15.689189189188999</v>
      </c>
      <c r="Z421" s="34">
        <v>23.75</v>
      </c>
      <c r="AA421" s="34">
        <v>15.316666666666</v>
      </c>
      <c r="AB421" s="34">
        <v>12.444444444444001</v>
      </c>
      <c r="AC421" s="34">
        <v>35</v>
      </c>
      <c r="AD421" s="34">
        <v>14.945945945945001</v>
      </c>
      <c r="AE421" s="34">
        <v>21</v>
      </c>
      <c r="AF421" s="34">
        <v>14.683333333333</v>
      </c>
      <c r="AG421" s="34">
        <v>12</v>
      </c>
      <c r="AH421" s="34">
        <v>33</v>
      </c>
      <c r="AI421" s="34">
        <v>4.6081081081080004</v>
      </c>
      <c r="AJ421" s="34">
        <v>5</v>
      </c>
      <c r="AK421" s="34">
        <v>4.55</v>
      </c>
      <c r="AL421" s="34">
        <v>4.8888888888880002</v>
      </c>
      <c r="AM421" s="34">
        <v>4</v>
      </c>
    </row>
    <row r="422" spans="1:39" ht="15" thickBot="1" x14ac:dyDescent="0.4">
      <c r="A422" s="30" t="s">
        <v>1174</v>
      </c>
      <c r="B422" s="30" t="s">
        <v>1175</v>
      </c>
      <c r="C422" s="30" t="s">
        <v>112</v>
      </c>
      <c r="D422" s="30" t="s">
        <v>113</v>
      </c>
      <c r="E422" s="31" t="s">
        <v>821</v>
      </c>
      <c r="F422" s="32">
        <v>104</v>
      </c>
      <c r="G422" s="32">
        <v>34</v>
      </c>
      <c r="H422" s="32">
        <v>9</v>
      </c>
      <c r="I422" s="32">
        <v>3</v>
      </c>
      <c r="J422" s="32">
        <v>6</v>
      </c>
      <c r="K422" s="32">
        <v>119</v>
      </c>
      <c r="L422" s="32">
        <v>92</v>
      </c>
      <c r="M422" s="32">
        <v>27</v>
      </c>
      <c r="N422" s="32">
        <v>10</v>
      </c>
      <c r="O422" s="32">
        <v>9</v>
      </c>
      <c r="P422" s="32">
        <v>1</v>
      </c>
      <c r="Q422" s="32">
        <v>1</v>
      </c>
      <c r="R422" s="32">
        <v>1</v>
      </c>
      <c r="S422" s="32">
        <v>0</v>
      </c>
      <c r="T422" s="33">
        <v>63880.304346999998</v>
      </c>
      <c r="U422" s="33">
        <v>93138.888888000001</v>
      </c>
      <c r="V422" s="33">
        <v>61034.601693999997</v>
      </c>
      <c r="W422" s="33">
        <v>69894.5</v>
      </c>
      <c r="X422" s="33">
        <v>76204</v>
      </c>
      <c r="Y422" s="34">
        <v>15.659420289854999</v>
      </c>
      <c r="Z422" s="34">
        <v>19.222222222222001</v>
      </c>
      <c r="AA422" s="34">
        <v>14.974576271186001</v>
      </c>
      <c r="AB422" s="34">
        <v>19.8</v>
      </c>
      <c r="AC422" s="34">
        <v>23</v>
      </c>
      <c r="AD422" s="34">
        <v>13.724637681159001</v>
      </c>
      <c r="AE422" s="34">
        <v>13.222222222221999</v>
      </c>
      <c r="AF422" s="34">
        <v>13.372881355932</v>
      </c>
      <c r="AG422" s="34">
        <v>17.399999999999999</v>
      </c>
      <c r="AH422" s="34">
        <v>23</v>
      </c>
      <c r="AI422" s="34">
        <v>4.4347826086950004</v>
      </c>
      <c r="AJ422" s="34">
        <v>4.7777777777769996</v>
      </c>
      <c r="AK422" s="34">
        <v>4.3898305084739997</v>
      </c>
      <c r="AL422" s="34">
        <v>4.5999999999999996</v>
      </c>
      <c r="AM422" s="34">
        <v>5</v>
      </c>
    </row>
    <row r="423" spans="1:39" ht="15" thickBot="1" x14ac:dyDescent="0.4">
      <c r="A423" s="30" t="s">
        <v>1176</v>
      </c>
      <c r="B423" s="30" t="s">
        <v>1177</v>
      </c>
      <c r="C423" s="30" t="s">
        <v>112</v>
      </c>
      <c r="D423" s="30" t="s">
        <v>1178</v>
      </c>
      <c r="E423" s="31" t="s">
        <v>2017</v>
      </c>
      <c r="F423" s="32">
        <v>133</v>
      </c>
      <c r="G423" s="32">
        <v>42</v>
      </c>
      <c r="H423" s="32">
        <v>8</v>
      </c>
      <c r="I423" s="32">
        <v>3</v>
      </c>
      <c r="J423" s="32">
        <v>5</v>
      </c>
      <c r="K423" s="32">
        <v>148</v>
      </c>
      <c r="L423" s="32">
        <v>114</v>
      </c>
      <c r="M423" s="32">
        <v>34</v>
      </c>
      <c r="N423" s="32">
        <v>19</v>
      </c>
      <c r="O423" s="32">
        <v>16</v>
      </c>
      <c r="P423" s="32">
        <v>3</v>
      </c>
      <c r="Q423" s="32">
        <v>0</v>
      </c>
      <c r="R423" s="32">
        <v>0</v>
      </c>
      <c r="S423" s="32">
        <v>0</v>
      </c>
      <c r="T423" s="33">
        <v>63031.565713999997</v>
      </c>
      <c r="U423" s="33">
        <v>96225.25</v>
      </c>
      <c r="V423" s="33">
        <v>61532.689188999997</v>
      </c>
      <c r="W423" s="33">
        <v>60730.736841999998</v>
      </c>
      <c r="X423" s="35"/>
      <c r="Y423" s="34">
        <v>14.657142857142</v>
      </c>
      <c r="Z423" s="34">
        <v>17.125</v>
      </c>
      <c r="AA423" s="34">
        <v>14.216216216216001</v>
      </c>
      <c r="AB423" s="34">
        <v>17.052631578947</v>
      </c>
      <c r="AC423" s="35"/>
      <c r="AD423" s="34">
        <v>13.04</v>
      </c>
      <c r="AE423" s="34">
        <v>10.125</v>
      </c>
      <c r="AF423" s="34">
        <v>12.75</v>
      </c>
      <c r="AG423" s="34">
        <v>16.526315789472999</v>
      </c>
      <c r="AH423" s="35"/>
      <c r="AI423" s="34">
        <v>4.6914285714280002</v>
      </c>
      <c r="AJ423" s="34">
        <v>5</v>
      </c>
      <c r="AK423" s="34">
        <v>4.668918918918</v>
      </c>
      <c r="AL423" s="34">
        <v>4.7368421052630003</v>
      </c>
      <c r="AM423" s="35"/>
    </row>
    <row r="424" spans="1:39" ht="15" thickBot="1" x14ac:dyDescent="0.4">
      <c r="A424" s="30" t="s">
        <v>1179</v>
      </c>
      <c r="B424" s="30" t="s">
        <v>1180</v>
      </c>
      <c r="C424" s="30" t="s">
        <v>97</v>
      </c>
      <c r="D424" s="30" t="s">
        <v>256</v>
      </c>
      <c r="E424" s="31" t="s">
        <v>214</v>
      </c>
      <c r="F424" s="32">
        <v>16</v>
      </c>
      <c r="G424" s="32">
        <v>25</v>
      </c>
      <c r="H424" s="32">
        <v>4</v>
      </c>
      <c r="I424" s="32">
        <v>3</v>
      </c>
      <c r="J424" s="32">
        <v>1</v>
      </c>
      <c r="K424" s="32">
        <v>32</v>
      </c>
      <c r="L424" s="32">
        <v>10</v>
      </c>
      <c r="M424" s="32">
        <v>22</v>
      </c>
      <c r="N424" s="32">
        <v>5</v>
      </c>
      <c r="O424" s="32">
        <v>3</v>
      </c>
      <c r="P424" s="32">
        <v>2</v>
      </c>
      <c r="Q424" s="32">
        <v>0</v>
      </c>
      <c r="R424" s="32">
        <v>0</v>
      </c>
      <c r="S424" s="32">
        <v>0</v>
      </c>
      <c r="T424" s="33">
        <v>101167.52499999999</v>
      </c>
      <c r="U424" s="33">
        <v>136880.33333299999</v>
      </c>
      <c r="V424" s="33">
        <v>98467.34375</v>
      </c>
      <c r="W424" s="33">
        <v>97021</v>
      </c>
      <c r="X424" s="35"/>
      <c r="Y424" s="34">
        <v>13.925000000000001</v>
      </c>
      <c r="Z424" s="34">
        <v>11</v>
      </c>
      <c r="AA424" s="34">
        <v>14.21875</v>
      </c>
      <c r="AB424" s="34">
        <v>13.8</v>
      </c>
      <c r="AC424" s="35"/>
      <c r="AD424" s="34">
        <v>13.375</v>
      </c>
      <c r="AE424" s="34">
        <v>11</v>
      </c>
      <c r="AF424" s="34">
        <v>13.59375</v>
      </c>
      <c r="AG424" s="34">
        <v>13.4</v>
      </c>
      <c r="AH424" s="35"/>
      <c r="AI424" s="34">
        <v>4.25</v>
      </c>
      <c r="AJ424" s="34">
        <v>4.6666666666659999</v>
      </c>
      <c r="AK424" s="34">
        <v>4.125</v>
      </c>
      <c r="AL424" s="34">
        <v>4.8</v>
      </c>
      <c r="AM424" s="35"/>
    </row>
    <row r="425" spans="1:39" ht="15" thickBot="1" x14ac:dyDescent="0.4">
      <c r="A425" s="30" t="s">
        <v>1181</v>
      </c>
      <c r="B425" s="30" t="s">
        <v>1182</v>
      </c>
      <c r="C425" s="30" t="s">
        <v>112</v>
      </c>
      <c r="D425" s="30" t="s">
        <v>393</v>
      </c>
      <c r="E425" s="31" t="s">
        <v>670</v>
      </c>
      <c r="F425" s="32">
        <v>158</v>
      </c>
      <c r="G425" s="32">
        <v>61</v>
      </c>
      <c r="H425" s="32">
        <v>13</v>
      </c>
      <c r="I425" s="32">
        <v>4</v>
      </c>
      <c r="J425" s="32">
        <v>9</v>
      </c>
      <c r="K425" s="32">
        <v>178</v>
      </c>
      <c r="L425" s="32">
        <v>131</v>
      </c>
      <c r="M425" s="32">
        <v>47</v>
      </c>
      <c r="N425" s="32">
        <v>27</v>
      </c>
      <c r="O425" s="32">
        <v>23</v>
      </c>
      <c r="P425" s="32">
        <v>4</v>
      </c>
      <c r="Q425" s="32">
        <v>4</v>
      </c>
      <c r="R425" s="32">
        <v>1</v>
      </c>
      <c r="S425" s="32">
        <v>3</v>
      </c>
      <c r="T425" s="33">
        <v>65493.543378000002</v>
      </c>
      <c r="U425" s="33">
        <v>112016.083333</v>
      </c>
      <c r="V425" s="33">
        <v>61637.706213999998</v>
      </c>
      <c r="W425" s="33">
        <v>69293.153846000001</v>
      </c>
      <c r="X425" s="33">
        <v>71849.25</v>
      </c>
      <c r="Y425" s="34">
        <v>14.894977168949</v>
      </c>
      <c r="Z425" s="34">
        <v>23.5</v>
      </c>
      <c r="AA425" s="34">
        <v>14.079096045197</v>
      </c>
      <c r="AB425" s="34">
        <v>15.846153846152999</v>
      </c>
      <c r="AC425" s="34">
        <v>19</v>
      </c>
      <c r="AD425" s="34">
        <v>11.917808219177999</v>
      </c>
      <c r="AE425" s="34">
        <v>16.75</v>
      </c>
      <c r="AF425" s="34">
        <v>11.401129943501999</v>
      </c>
      <c r="AG425" s="34">
        <v>12.923076923076</v>
      </c>
      <c r="AH425" s="34">
        <v>13.75</v>
      </c>
      <c r="AI425" s="34">
        <v>4.7671232876709997</v>
      </c>
      <c r="AJ425" s="34">
        <v>5.1666666666659999</v>
      </c>
      <c r="AK425" s="34">
        <v>4.728813559322</v>
      </c>
      <c r="AL425" s="34">
        <v>4.8846153846149996</v>
      </c>
      <c r="AM425" s="34">
        <v>4.5</v>
      </c>
    </row>
    <row r="426" spans="1:39" ht="15" thickBot="1" x14ac:dyDescent="0.4">
      <c r="A426" s="30" t="s">
        <v>1184</v>
      </c>
      <c r="B426" s="30" t="s">
        <v>1185</v>
      </c>
      <c r="C426" s="30" t="s">
        <v>112</v>
      </c>
      <c r="D426" s="30" t="s">
        <v>137</v>
      </c>
      <c r="E426" s="31" t="s">
        <v>681</v>
      </c>
      <c r="F426" s="32">
        <v>18</v>
      </c>
      <c r="G426" s="32">
        <v>4</v>
      </c>
      <c r="H426" s="32">
        <v>3</v>
      </c>
      <c r="I426" s="32">
        <v>1</v>
      </c>
      <c r="J426" s="32">
        <v>2</v>
      </c>
      <c r="K426" s="32">
        <v>18</v>
      </c>
      <c r="L426" s="32">
        <v>16</v>
      </c>
      <c r="M426" s="32">
        <v>2</v>
      </c>
      <c r="N426" s="32">
        <v>1</v>
      </c>
      <c r="O426" s="32">
        <v>1</v>
      </c>
      <c r="P426" s="32">
        <v>0</v>
      </c>
      <c r="Q426" s="32">
        <v>0</v>
      </c>
      <c r="R426" s="32">
        <v>0</v>
      </c>
      <c r="S426" s="32">
        <v>0</v>
      </c>
      <c r="T426" s="33">
        <v>62071.681817999997</v>
      </c>
      <c r="U426" s="33">
        <v>81680</v>
      </c>
      <c r="V426" s="33">
        <v>59585.388888000001</v>
      </c>
      <c r="W426" s="33">
        <v>48000</v>
      </c>
      <c r="X426" s="35"/>
      <c r="Y426" s="34">
        <v>15.090909090908999</v>
      </c>
      <c r="Z426" s="34">
        <v>17.666666666666</v>
      </c>
      <c r="AA426" s="34">
        <v>14.944444444444001</v>
      </c>
      <c r="AB426" s="34">
        <v>10</v>
      </c>
      <c r="AC426" s="35"/>
      <c r="AD426" s="34">
        <v>14.090909090908999</v>
      </c>
      <c r="AE426" s="34">
        <v>13.333333333333</v>
      </c>
      <c r="AF426" s="34">
        <v>14.666666666666</v>
      </c>
      <c r="AG426" s="34">
        <v>6</v>
      </c>
      <c r="AH426" s="35"/>
      <c r="AI426" s="34">
        <v>4.2272727272720001</v>
      </c>
      <c r="AJ426" s="34">
        <v>3.6666666666659999</v>
      </c>
      <c r="AK426" s="34">
        <v>4.2777777777769996</v>
      </c>
      <c r="AL426" s="34">
        <v>5</v>
      </c>
      <c r="AM426" s="35"/>
    </row>
    <row r="427" spans="1:39" ht="15" thickBot="1" x14ac:dyDescent="0.4">
      <c r="A427" s="30" t="s">
        <v>1186</v>
      </c>
      <c r="B427" s="30" t="s">
        <v>1187</v>
      </c>
      <c r="C427" s="30" t="s">
        <v>104</v>
      </c>
      <c r="D427" s="30" t="s">
        <v>541</v>
      </c>
      <c r="E427" s="31" t="s">
        <v>1428</v>
      </c>
      <c r="F427" s="32">
        <v>126</v>
      </c>
      <c r="G427" s="32">
        <v>20</v>
      </c>
      <c r="H427" s="32">
        <v>7</v>
      </c>
      <c r="I427" s="32">
        <v>5</v>
      </c>
      <c r="J427" s="32">
        <v>2</v>
      </c>
      <c r="K427" s="32">
        <v>90</v>
      </c>
      <c r="L427" s="32">
        <v>83</v>
      </c>
      <c r="M427" s="32">
        <v>7</v>
      </c>
      <c r="N427" s="32">
        <v>9</v>
      </c>
      <c r="O427" s="32">
        <v>8</v>
      </c>
      <c r="P427" s="32">
        <v>1</v>
      </c>
      <c r="Q427" s="32">
        <v>42</v>
      </c>
      <c r="R427" s="32">
        <v>31</v>
      </c>
      <c r="S427" s="32">
        <v>11</v>
      </c>
      <c r="T427" s="33">
        <v>69755.404108999996</v>
      </c>
      <c r="U427" s="33">
        <v>91799</v>
      </c>
      <c r="V427" s="33">
        <v>67941.764043999996</v>
      </c>
      <c r="W427" s="33">
        <v>76968.777776999996</v>
      </c>
      <c r="X427" s="33">
        <v>68903.785713999998</v>
      </c>
      <c r="Y427" s="34">
        <v>14.575342465753</v>
      </c>
      <c r="Z427" s="34">
        <v>14.5</v>
      </c>
      <c r="AA427" s="34">
        <v>14.044943820224001</v>
      </c>
      <c r="AB427" s="34">
        <v>13.666666666666</v>
      </c>
      <c r="AC427" s="34">
        <v>15.904761904760999</v>
      </c>
      <c r="AD427" s="34">
        <v>12.746575342465</v>
      </c>
      <c r="AE427" s="34">
        <v>7.833333333333</v>
      </c>
      <c r="AF427" s="34">
        <v>12.606741573033</v>
      </c>
      <c r="AG427" s="34">
        <v>10.555555555554999</v>
      </c>
      <c r="AH427" s="34">
        <v>14.214285714284999</v>
      </c>
      <c r="AI427" s="34">
        <v>4.801369863013</v>
      </c>
      <c r="AJ427" s="34">
        <v>5.1666666666659999</v>
      </c>
      <c r="AK427" s="34">
        <v>4.7865168539320004</v>
      </c>
      <c r="AL427" s="34">
        <v>5.2222222222220003</v>
      </c>
      <c r="AM427" s="34">
        <v>4.6904761904759997</v>
      </c>
    </row>
    <row r="428" spans="1:39" ht="15" thickBot="1" x14ac:dyDescent="0.4">
      <c r="A428" s="30" t="s">
        <v>1188</v>
      </c>
      <c r="B428" s="30" t="s">
        <v>1189</v>
      </c>
      <c r="C428" s="30" t="s">
        <v>97</v>
      </c>
      <c r="D428" s="30" t="s">
        <v>1190</v>
      </c>
      <c r="E428" s="31" t="s">
        <v>746</v>
      </c>
      <c r="F428" s="32">
        <v>7</v>
      </c>
      <c r="G428" s="32">
        <v>9</v>
      </c>
      <c r="H428" s="32">
        <v>2</v>
      </c>
      <c r="I428" s="32">
        <v>0</v>
      </c>
      <c r="J428" s="32">
        <v>2</v>
      </c>
      <c r="K428" s="32">
        <v>13</v>
      </c>
      <c r="L428" s="32">
        <v>6</v>
      </c>
      <c r="M428" s="32">
        <v>7</v>
      </c>
      <c r="N428" s="32">
        <v>1</v>
      </c>
      <c r="O428" s="32">
        <v>1</v>
      </c>
      <c r="P428" s="32">
        <v>0</v>
      </c>
      <c r="Q428" s="32">
        <v>0</v>
      </c>
      <c r="R428" s="32">
        <v>0</v>
      </c>
      <c r="S428" s="32">
        <v>0</v>
      </c>
      <c r="T428" s="33">
        <v>54913.25</v>
      </c>
      <c r="U428" s="33">
        <v>66418.5</v>
      </c>
      <c r="V428" s="33">
        <v>52996.692306999998</v>
      </c>
      <c r="W428" s="33">
        <v>56818</v>
      </c>
      <c r="X428" s="35"/>
      <c r="Y428" s="34">
        <v>12.4375</v>
      </c>
      <c r="Z428" s="34">
        <v>13</v>
      </c>
      <c r="AA428" s="34">
        <v>13.153846153846001</v>
      </c>
      <c r="AB428" s="34">
        <v>2</v>
      </c>
      <c r="AC428" s="35"/>
      <c r="AD428" s="34">
        <v>9.625</v>
      </c>
      <c r="AE428" s="34">
        <v>8</v>
      </c>
      <c r="AF428" s="34">
        <v>10.461538461538</v>
      </c>
      <c r="AG428" s="34">
        <v>2</v>
      </c>
      <c r="AH428" s="35"/>
      <c r="AI428" s="34">
        <v>3.5625</v>
      </c>
      <c r="AJ428" s="34">
        <v>5</v>
      </c>
      <c r="AK428" s="34">
        <v>3.384615384615</v>
      </c>
      <c r="AL428" s="34">
        <v>3</v>
      </c>
      <c r="AM428" s="35"/>
    </row>
    <row r="429" spans="1:39" ht="15" thickBot="1" x14ac:dyDescent="0.4">
      <c r="A429" s="30" t="s">
        <v>1191</v>
      </c>
      <c r="B429" s="30" t="s">
        <v>1192</v>
      </c>
      <c r="C429" s="30" t="s">
        <v>112</v>
      </c>
      <c r="D429" s="30" t="s">
        <v>1190</v>
      </c>
      <c r="E429" s="31" t="s">
        <v>3134</v>
      </c>
      <c r="F429" s="32">
        <v>312</v>
      </c>
      <c r="G429" s="32">
        <v>104</v>
      </c>
      <c r="H429" s="32">
        <v>22</v>
      </c>
      <c r="I429" s="32">
        <v>10</v>
      </c>
      <c r="J429" s="32">
        <v>12</v>
      </c>
      <c r="K429" s="32">
        <v>347</v>
      </c>
      <c r="L429" s="32">
        <v>260</v>
      </c>
      <c r="M429" s="32">
        <v>87</v>
      </c>
      <c r="N429" s="32">
        <v>48</v>
      </c>
      <c r="O429" s="32">
        <v>44</v>
      </c>
      <c r="P429" s="32">
        <v>4</v>
      </c>
      <c r="Q429" s="32">
        <v>1</v>
      </c>
      <c r="R429" s="32">
        <v>0</v>
      </c>
      <c r="S429" s="32">
        <v>1</v>
      </c>
      <c r="T429" s="33">
        <v>56255.725960999996</v>
      </c>
      <c r="U429" s="33">
        <v>96586.909090000001</v>
      </c>
      <c r="V429" s="33">
        <v>53138.754334999998</v>
      </c>
      <c r="W429" s="33">
        <v>58406.468085</v>
      </c>
      <c r="X429" s="33">
        <v>146357</v>
      </c>
      <c r="Y429" s="34">
        <v>14.221153846152999</v>
      </c>
      <c r="Z429" s="34">
        <v>22.863636363636001</v>
      </c>
      <c r="AA429" s="34">
        <v>14.063583815028</v>
      </c>
      <c r="AB429" s="34">
        <v>11.255319148936</v>
      </c>
      <c r="AC429" s="34">
        <v>18</v>
      </c>
      <c r="AD429" s="34">
        <v>12.264423076923</v>
      </c>
      <c r="AE429" s="34">
        <v>17.318181818180999</v>
      </c>
      <c r="AF429" s="34">
        <v>12.341040462426999</v>
      </c>
      <c r="AG429" s="34">
        <v>9.2127659574460008</v>
      </c>
      <c r="AH429" s="34">
        <v>18</v>
      </c>
      <c r="AI429" s="34">
        <v>4.5288461538459996</v>
      </c>
      <c r="AJ429" s="34">
        <v>4.8181818181810003</v>
      </c>
      <c r="AK429" s="34">
        <v>4.4710982658949998</v>
      </c>
      <c r="AL429" s="34">
        <v>4.8297872340419996</v>
      </c>
      <c r="AM429" s="34">
        <v>4</v>
      </c>
    </row>
    <row r="430" spans="1:39" ht="15" thickBot="1" x14ac:dyDescent="0.4">
      <c r="A430" s="30" t="s">
        <v>1194</v>
      </c>
      <c r="B430" s="30" t="s">
        <v>1195</v>
      </c>
      <c r="C430" s="30" t="s">
        <v>112</v>
      </c>
      <c r="D430" s="30" t="s">
        <v>448</v>
      </c>
      <c r="E430" s="31" t="s">
        <v>964</v>
      </c>
      <c r="F430" s="32">
        <v>108</v>
      </c>
      <c r="G430" s="32">
        <v>56</v>
      </c>
      <c r="H430" s="32">
        <v>11</v>
      </c>
      <c r="I430" s="32">
        <v>4</v>
      </c>
      <c r="J430" s="32">
        <v>7</v>
      </c>
      <c r="K430" s="32">
        <v>137</v>
      </c>
      <c r="L430" s="32">
        <v>92</v>
      </c>
      <c r="M430" s="32">
        <v>45</v>
      </c>
      <c r="N430" s="32">
        <v>16</v>
      </c>
      <c r="O430" s="32">
        <v>13</v>
      </c>
      <c r="P430" s="32">
        <v>3</v>
      </c>
      <c r="Q430" s="32">
        <v>1</v>
      </c>
      <c r="R430" s="32">
        <v>0</v>
      </c>
      <c r="S430" s="32">
        <v>1</v>
      </c>
      <c r="T430" s="33">
        <v>59775.158536000003</v>
      </c>
      <c r="U430" s="33">
        <v>90216.181817999997</v>
      </c>
      <c r="V430" s="33">
        <v>57006.573529000001</v>
      </c>
      <c r="W430" s="33">
        <v>60137.375</v>
      </c>
      <c r="X430" s="33">
        <v>95656</v>
      </c>
      <c r="Y430" s="34">
        <v>15.628048780486999</v>
      </c>
      <c r="Z430" s="34">
        <v>22.545454545454</v>
      </c>
      <c r="AA430" s="34">
        <v>15.367647058823</v>
      </c>
      <c r="AB430" s="34">
        <v>13.875</v>
      </c>
      <c r="AC430" s="34">
        <v>3</v>
      </c>
      <c r="AD430" s="34">
        <v>13.231707317073001</v>
      </c>
      <c r="AE430" s="34">
        <v>12.545454545454</v>
      </c>
      <c r="AF430" s="34">
        <v>13.639705882352001</v>
      </c>
      <c r="AG430" s="34">
        <v>10.875</v>
      </c>
      <c r="AH430" s="34">
        <v>3</v>
      </c>
      <c r="AI430" s="34">
        <v>4.5792682926820003</v>
      </c>
      <c r="AJ430" s="34">
        <v>5</v>
      </c>
      <c r="AK430" s="34">
        <v>4.5147058823519997</v>
      </c>
      <c r="AL430" s="34">
        <v>4.875</v>
      </c>
      <c r="AM430" s="34">
        <v>4</v>
      </c>
    </row>
    <row r="431" spans="1:39" ht="15" thickBot="1" x14ac:dyDescent="0.4">
      <c r="A431" s="30" t="s">
        <v>1196</v>
      </c>
      <c r="B431" s="30" t="s">
        <v>1197</v>
      </c>
      <c r="C431" s="30" t="s">
        <v>112</v>
      </c>
      <c r="D431" s="30" t="s">
        <v>577</v>
      </c>
      <c r="E431" s="31" t="s">
        <v>1198</v>
      </c>
      <c r="F431" s="32">
        <v>377</v>
      </c>
      <c r="G431" s="32">
        <v>136</v>
      </c>
      <c r="H431" s="32">
        <v>31</v>
      </c>
      <c r="I431" s="32">
        <v>15</v>
      </c>
      <c r="J431" s="32">
        <v>16</v>
      </c>
      <c r="K431" s="32">
        <v>442</v>
      </c>
      <c r="L431" s="32">
        <v>331</v>
      </c>
      <c r="M431" s="32">
        <v>111</v>
      </c>
      <c r="N431" s="32">
        <v>35</v>
      </c>
      <c r="O431" s="32">
        <v>29</v>
      </c>
      <c r="P431" s="32">
        <v>6</v>
      </c>
      <c r="Q431" s="32">
        <v>10</v>
      </c>
      <c r="R431" s="32">
        <v>5</v>
      </c>
      <c r="S431" s="32">
        <v>5</v>
      </c>
      <c r="T431" s="33">
        <v>65071.165692000002</v>
      </c>
      <c r="U431" s="33">
        <v>101613.03225800001</v>
      </c>
      <c r="V431" s="33">
        <v>62217.668934000001</v>
      </c>
      <c r="W431" s="33">
        <v>67858.117647000006</v>
      </c>
      <c r="X431" s="33">
        <v>69476.571427999996</v>
      </c>
      <c r="Y431" s="34">
        <v>15.912280701754</v>
      </c>
      <c r="Z431" s="34">
        <v>20.677419354838001</v>
      </c>
      <c r="AA431" s="34">
        <v>15.823129251699999</v>
      </c>
      <c r="AB431" s="34">
        <v>13.735294117646999</v>
      </c>
      <c r="AC431" s="34">
        <v>11</v>
      </c>
      <c r="AD431" s="34">
        <v>13.916179337232</v>
      </c>
      <c r="AE431" s="34">
        <v>15.709677419354</v>
      </c>
      <c r="AF431" s="34">
        <v>14.049886621315</v>
      </c>
      <c r="AG431" s="34">
        <v>11.705882352941</v>
      </c>
      <c r="AH431" s="34">
        <v>8.2857142857140005</v>
      </c>
      <c r="AI431" s="34">
        <v>4.6803118908380004</v>
      </c>
      <c r="AJ431" s="34">
        <v>5.0645161290320004</v>
      </c>
      <c r="AK431" s="34">
        <v>4.6417233560089999</v>
      </c>
      <c r="AL431" s="34">
        <v>4.8823529411760003</v>
      </c>
      <c r="AM431" s="34">
        <v>4.4285714285709998</v>
      </c>
    </row>
    <row r="432" spans="1:39" ht="15" thickBot="1" x14ac:dyDescent="0.4">
      <c r="A432" s="30" t="s">
        <v>1199</v>
      </c>
      <c r="B432" s="30" t="s">
        <v>1200</v>
      </c>
      <c r="C432" s="30" t="s">
        <v>112</v>
      </c>
      <c r="D432" s="30" t="s">
        <v>393</v>
      </c>
      <c r="E432" s="31" t="s">
        <v>388</v>
      </c>
      <c r="F432" s="32">
        <v>51</v>
      </c>
      <c r="G432" s="32">
        <v>26</v>
      </c>
      <c r="H432" s="32">
        <v>7</v>
      </c>
      <c r="I432" s="32">
        <v>1</v>
      </c>
      <c r="J432" s="32">
        <v>6</v>
      </c>
      <c r="K432" s="32">
        <v>64</v>
      </c>
      <c r="L432" s="32">
        <v>45</v>
      </c>
      <c r="M432" s="32">
        <v>19</v>
      </c>
      <c r="N432" s="32">
        <v>6</v>
      </c>
      <c r="O432" s="32">
        <v>5</v>
      </c>
      <c r="P432" s="32">
        <v>1</v>
      </c>
      <c r="Q432" s="32">
        <v>2</v>
      </c>
      <c r="R432" s="32">
        <v>0</v>
      </c>
      <c r="S432" s="32">
        <v>2</v>
      </c>
      <c r="T432" s="33">
        <v>64290.168831000003</v>
      </c>
      <c r="U432" s="33">
        <v>96304.166666000005</v>
      </c>
      <c r="V432" s="33">
        <v>61018.796875</v>
      </c>
      <c r="W432" s="33">
        <v>64450.400000000001</v>
      </c>
      <c r="X432" s="33">
        <v>72531.5</v>
      </c>
      <c r="Y432" s="34">
        <v>17.948051948050999</v>
      </c>
      <c r="Z432" s="34">
        <v>27</v>
      </c>
      <c r="AA432" s="34">
        <v>17.328125</v>
      </c>
      <c r="AB432" s="34">
        <v>17</v>
      </c>
      <c r="AC432" s="34">
        <v>13</v>
      </c>
      <c r="AD432" s="34">
        <v>15.38961038961</v>
      </c>
      <c r="AE432" s="34">
        <v>10.5</v>
      </c>
      <c r="AF432" s="34">
        <v>15.890625</v>
      </c>
      <c r="AG432" s="34">
        <v>15.8</v>
      </c>
      <c r="AH432" s="34">
        <v>13</v>
      </c>
      <c r="AI432" s="34">
        <v>4.7272727272720001</v>
      </c>
      <c r="AJ432" s="34">
        <v>5</v>
      </c>
      <c r="AK432" s="34">
        <v>4.734375</v>
      </c>
      <c r="AL432" s="34">
        <v>4.8</v>
      </c>
      <c r="AM432" s="34">
        <v>3.5</v>
      </c>
    </row>
    <row r="433" spans="1:39" ht="15" thickBot="1" x14ac:dyDescent="0.4">
      <c r="A433" s="30" t="s">
        <v>1201</v>
      </c>
      <c r="B433" s="30" t="s">
        <v>1202</v>
      </c>
      <c r="C433" s="30" t="s">
        <v>112</v>
      </c>
      <c r="D433" s="30" t="s">
        <v>260</v>
      </c>
      <c r="E433" s="31" t="s">
        <v>373</v>
      </c>
      <c r="F433" s="32">
        <v>58</v>
      </c>
      <c r="G433" s="32">
        <v>17</v>
      </c>
      <c r="H433" s="32">
        <v>4</v>
      </c>
      <c r="I433" s="32">
        <v>2</v>
      </c>
      <c r="J433" s="32">
        <v>2</v>
      </c>
      <c r="K433" s="32">
        <v>64</v>
      </c>
      <c r="L433" s="32">
        <v>49</v>
      </c>
      <c r="M433" s="32">
        <v>15</v>
      </c>
      <c r="N433" s="32">
        <v>7</v>
      </c>
      <c r="O433" s="32">
        <v>7</v>
      </c>
      <c r="P433" s="32">
        <v>0</v>
      </c>
      <c r="Q433" s="32">
        <v>0</v>
      </c>
      <c r="R433" s="32">
        <v>0</v>
      </c>
      <c r="S433" s="32">
        <v>0</v>
      </c>
      <c r="T433" s="33">
        <v>60940.533332999999</v>
      </c>
      <c r="U433" s="33">
        <v>107526.5</v>
      </c>
      <c r="V433" s="33">
        <v>58576.671875</v>
      </c>
      <c r="W433" s="33">
        <v>55932.428570999997</v>
      </c>
      <c r="X433" s="35"/>
      <c r="Y433" s="34">
        <v>13.72</v>
      </c>
      <c r="Z433" s="34">
        <v>28.25</v>
      </c>
      <c r="AA433" s="34">
        <v>13.796875</v>
      </c>
      <c r="AB433" s="34">
        <v>4.7142857142850003</v>
      </c>
      <c r="AC433" s="35"/>
      <c r="AD433" s="34">
        <v>11.933333333333</v>
      </c>
      <c r="AE433" s="34">
        <v>13.25</v>
      </c>
      <c r="AF433" s="34">
        <v>12.640625</v>
      </c>
      <c r="AG433" s="34">
        <v>4.7142857142850003</v>
      </c>
      <c r="AH433" s="35"/>
      <c r="AI433" s="34">
        <v>4.5733333333330002</v>
      </c>
      <c r="AJ433" s="34">
        <v>5</v>
      </c>
      <c r="AK433" s="34">
        <v>4.5</v>
      </c>
      <c r="AL433" s="34">
        <v>5</v>
      </c>
      <c r="AM433" s="35"/>
    </row>
    <row r="434" spans="1:39" ht="15" thickBot="1" x14ac:dyDescent="0.4">
      <c r="A434" s="30" t="s">
        <v>1203</v>
      </c>
      <c r="B434" s="30" t="s">
        <v>1204</v>
      </c>
      <c r="C434" s="30" t="s">
        <v>112</v>
      </c>
      <c r="D434" s="30" t="s">
        <v>1083</v>
      </c>
      <c r="E434" s="31" t="s">
        <v>694</v>
      </c>
      <c r="F434" s="32">
        <v>143</v>
      </c>
      <c r="G434" s="32">
        <v>51</v>
      </c>
      <c r="H434" s="32">
        <v>10</v>
      </c>
      <c r="I434" s="32">
        <v>4</v>
      </c>
      <c r="J434" s="32">
        <v>6</v>
      </c>
      <c r="K434" s="32">
        <v>150</v>
      </c>
      <c r="L434" s="32">
        <v>111</v>
      </c>
      <c r="M434" s="32">
        <v>39</v>
      </c>
      <c r="N434" s="32">
        <v>24</v>
      </c>
      <c r="O434" s="32">
        <v>20</v>
      </c>
      <c r="P434" s="32">
        <v>4</v>
      </c>
      <c r="Q434" s="32">
        <v>15</v>
      </c>
      <c r="R434" s="32">
        <v>10</v>
      </c>
      <c r="S434" s="32">
        <v>5</v>
      </c>
      <c r="T434" s="33">
        <v>65467.793813999997</v>
      </c>
      <c r="U434" s="33">
        <v>99096.4</v>
      </c>
      <c r="V434" s="33">
        <v>62629.304054</v>
      </c>
      <c r="W434" s="33">
        <v>68229.291666000005</v>
      </c>
      <c r="X434" s="33">
        <v>66929</v>
      </c>
      <c r="Y434" s="34">
        <v>13.860824742268001</v>
      </c>
      <c r="Z434" s="34">
        <v>16.3</v>
      </c>
      <c r="AA434" s="34">
        <v>13.675675675675</v>
      </c>
      <c r="AB434" s="34">
        <v>14</v>
      </c>
      <c r="AC434" s="34">
        <v>13.833333333333</v>
      </c>
      <c r="AD434" s="34">
        <v>11.943298969072</v>
      </c>
      <c r="AE434" s="34">
        <v>10.9</v>
      </c>
      <c r="AF434" s="34">
        <v>12.236486486485999</v>
      </c>
      <c r="AG434" s="34">
        <v>10.625</v>
      </c>
      <c r="AH434" s="34">
        <v>11.833333333333</v>
      </c>
      <c r="AI434" s="34">
        <v>4.5515463917519998</v>
      </c>
      <c r="AJ434" s="34">
        <v>5.0999999999999996</v>
      </c>
      <c r="AK434" s="34">
        <v>4.4864864864860001</v>
      </c>
      <c r="AL434" s="34">
        <v>4.875</v>
      </c>
      <c r="AM434" s="34">
        <v>4.25</v>
      </c>
    </row>
    <row r="435" spans="1:39" ht="15" thickBot="1" x14ac:dyDescent="0.4">
      <c r="A435" s="30" t="s">
        <v>1206</v>
      </c>
      <c r="B435" s="30" t="s">
        <v>1207</v>
      </c>
      <c r="C435" s="30" t="s">
        <v>112</v>
      </c>
      <c r="D435" s="30" t="s">
        <v>311</v>
      </c>
      <c r="E435" s="31" t="s">
        <v>332</v>
      </c>
      <c r="F435" s="32">
        <v>81</v>
      </c>
      <c r="G435" s="32">
        <v>20</v>
      </c>
      <c r="H435" s="32">
        <v>5</v>
      </c>
      <c r="I435" s="32">
        <v>2</v>
      </c>
      <c r="J435" s="32">
        <v>3</v>
      </c>
      <c r="K435" s="32">
        <v>87</v>
      </c>
      <c r="L435" s="32">
        <v>70</v>
      </c>
      <c r="M435" s="32">
        <v>17</v>
      </c>
      <c r="N435" s="32">
        <v>8</v>
      </c>
      <c r="O435" s="32">
        <v>8</v>
      </c>
      <c r="P435" s="32">
        <v>0</v>
      </c>
      <c r="Q435" s="32">
        <v>1</v>
      </c>
      <c r="R435" s="32">
        <v>1</v>
      </c>
      <c r="S435" s="32">
        <v>0</v>
      </c>
      <c r="T435" s="33">
        <v>54034.9</v>
      </c>
      <c r="U435" s="33">
        <v>80496.399999999994</v>
      </c>
      <c r="V435" s="33">
        <v>52615.229885000001</v>
      </c>
      <c r="W435" s="33">
        <v>52935.375</v>
      </c>
      <c r="X435" s="35"/>
      <c r="Y435" s="34">
        <v>14.366336633663</v>
      </c>
      <c r="Z435" s="34">
        <v>26.6</v>
      </c>
      <c r="AA435" s="34">
        <v>14.310344827586</v>
      </c>
      <c r="AB435" s="34">
        <v>8.25</v>
      </c>
      <c r="AC435" s="34">
        <v>7</v>
      </c>
      <c r="AD435" s="34">
        <v>12.198019801979999</v>
      </c>
      <c r="AE435" s="34">
        <v>14.6</v>
      </c>
      <c r="AF435" s="34">
        <v>12.597701149424999</v>
      </c>
      <c r="AG435" s="34">
        <v>7</v>
      </c>
      <c r="AH435" s="34">
        <v>7</v>
      </c>
      <c r="AI435" s="34">
        <v>4.4455445544550001</v>
      </c>
      <c r="AJ435" s="34">
        <v>5.2</v>
      </c>
      <c r="AK435" s="34">
        <v>4.4022988505739997</v>
      </c>
      <c r="AL435" s="34">
        <v>4.5</v>
      </c>
      <c r="AM435" s="34">
        <v>4</v>
      </c>
    </row>
    <row r="436" spans="1:39" ht="15" thickBot="1" x14ac:dyDescent="0.4">
      <c r="A436" s="30" t="s">
        <v>1208</v>
      </c>
      <c r="B436" s="30" t="s">
        <v>1209</v>
      </c>
      <c r="C436" s="30" t="s">
        <v>112</v>
      </c>
      <c r="D436" s="30" t="s">
        <v>702</v>
      </c>
      <c r="E436" s="31" t="s">
        <v>1210</v>
      </c>
      <c r="F436" s="32">
        <v>77</v>
      </c>
      <c r="G436" s="32">
        <v>37</v>
      </c>
      <c r="H436" s="32">
        <v>6</v>
      </c>
      <c r="I436" s="32">
        <v>2</v>
      </c>
      <c r="J436" s="32">
        <v>4</v>
      </c>
      <c r="K436" s="32">
        <v>99</v>
      </c>
      <c r="L436" s="32">
        <v>66</v>
      </c>
      <c r="M436" s="32">
        <v>33</v>
      </c>
      <c r="N436" s="32">
        <v>12</v>
      </c>
      <c r="O436" s="32">
        <v>10</v>
      </c>
      <c r="P436" s="32">
        <v>2</v>
      </c>
      <c r="Q436" s="32">
        <v>1</v>
      </c>
      <c r="R436" s="32">
        <v>1</v>
      </c>
      <c r="S436" s="32">
        <v>0</v>
      </c>
      <c r="T436" s="33">
        <v>74068.798244999998</v>
      </c>
      <c r="U436" s="33">
        <v>102683.666666</v>
      </c>
      <c r="V436" s="33">
        <v>72017.448978999993</v>
      </c>
      <c r="W436" s="33">
        <v>77363.888888000001</v>
      </c>
      <c r="X436" s="33">
        <v>73756</v>
      </c>
      <c r="Y436" s="34">
        <v>15.605263157894001</v>
      </c>
      <c r="Z436" s="34">
        <v>14.833333333333</v>
      </c>
      <c r="AA436" s="34">
        <v>15.806122448979</v>
      </c>
      <c r="AB436" s="34">
        <v>14.111111111111001</v>
      </c>
      <c r="AC436" s="34">
        <v>14</v>
      </c>
      <c r="AD436" s="34">
        <v>14.763157894736</v>
      </c>
      <c r="AE436" s="34">
        <v>14.333333333333</v>
      </c>
      <c r="AF436" s="34">
        <v>14.857142857142</v>
      </c>
      <c r="AG436" s="34">
        <v>14.111111111111001</v>
      </c>
      <c r="AH436" s="34">
        <v>14</v>
      </c>
      <c r="AI436" s="34">
        <v>4.7982456140350003</v>
      </c>
      <c r="AJ436" s="34">
        <v>5</v>
      </c>
      <c r="AK436" s="34">
        <v>4.7857142857139996</v>
      </c>
      <c r="AL436" s="34">
        <v>4.8888888888880002</v>
      </c>
      <c r="AM436" s="34">
        <v>4</v>
      </c>
    </row>
    <row r="437" spans="1:39" ht="15" thickBot="1" x14ac:dyDescent="0.4">
      <c r="A437" s="30" t="s">
        <v>1211</v>
      </c>
      <c r="B437" s="30" t="s">
        <v>1212</v>
      </c>
      <c r="C437" s="30" t="s">
        <v>97</v>
      </c>
      <c r="D437" s="30" t="s">
        <v>198</v>
      </c>
      <c r="E437" s="31" t="s">
        <v>421</v>
      </c>
      <c r="F437" s="32">
        <v>8</v>
      </c>
      <c r="G437" s="32">
        <v>11</v>
      </c>
      <c r="H437" s="32">
        <v>2</v>
      </c>
      <c r="I437" s="32">
        <v>0</v>
      </c>
      <c r="J437" s="32">
        <v>2</v>
      </c>
      <c r="K437" s="32">
        <v>14</v>
      </c>
      <c r="L437" s="32">
        <v>5</v>
      </c>
      <c r="M437" s="32">
        <v>9</v>
      </c>
      <c r="N437" s="32">
        <v>2</v>
      </c>
      <c r="O437" s="32">
        <v>2</v>
      </c>
      <c r="P437" s="32">
        <v>0</v>
      </c>
      <c r="Q437" s="32">
        <v>1</v>
      </c>
      <c r="R437" s="32">
        <v>1</v>
      </c>
      <c r="S437" s="32">
        <v>0</v>
      </c>
      <c r="T437" s="33">
        <v>63618.052630999999</v>
      </c>
      <c r="U437" s="33">
        <v>97250</v>
      </c>
      <c r="V437" s="33">
        <v>58246.214285000002</v>
      </c>
      <c r="W437" s="33">
        <v>74787.5</v>
      </c>
      <c r="X437" s="33">
        <v>49221</v>
      </c>
      <c r="Y437" s="34">
        <v>12.210526315789</v>
      </c>
      <c r="Z437" s="34">
        <v>16</v>
      </c>
      <c r="AA437" s="34">
        <v>9.2857142857140005</v>
      </c>
      <c r="AB437" s="34">
        <v>34</v>
      </c>
      <c r="AC437" s="34">
        <v>2</v>
      </c>
      <c r="AD437" s="34">
        <v>11.052631578947</v>
      </c>
      <c r="AE437" s="34">
        <v>5</v>
      </c>
      <c r="AF437" s="34">
        <v>9.2857142857140005</v>
      </c>
      <c r="AG437" s="34">
        <v>34</v>
      </c>
      <c r="AH437" s="34">
        <v>2</v>
      </c>
      <c r="AI437" s="34">
        <v>3.7894736842099999</v>
      </c>
      <c r="AJ437" s="34">
        <v>5</v>
      </c>
      <c r="AK437" s="34">
        <v>3.5</v>
      </c>
      <c r="AL437" s="34">
        <v>4.5</v>
      </c>
      <c r="AM437" s="34">
        <v>4</v>
      </c>
    </row>
    <row r="438" spans="1:39" ht="15" thickBot="1" x14ac:dyDescent="0.4">
      <c r="A438" s="30" t="s">
        <v>1213</v>
      </c>
      <c r="B438" s="30" t="s">
        <v>1214</v>
      </c>
      <c r="C438" s="30" t="s">
        <v>112</v>
      </c>
      <c r="D438" s="30" t="s">
        <v>244</v>
      </c>
      <c r="E438" s="31" t="s">
        <v>749</v>
      </c>
      <c r="F438" s="32">
        <v>55</v>
      </c>
      <c r="G438" s="32">
        <v>18</v>
      </c>
      <c r="H438" s="32">
        <v>6</v>
      </c>
      <c r="I438" s="32">
        <v>4</v>
      </c>
      <c r="J438" s="32">
        <v>2</v>
      </c>
      <c r="K438" s="32">
        <v>59</v>
      </c>
      <c r="L438" s="32">
        <v>45</v>
      </c>
      <c r="M438" s="32">
        <v>14</v>
      </c>
      <c r="N438" s="32">
        <v>7</v>
      </c>
      <c r="O438" s="32">
        <v>4</v>
      </c>
      <c r="P438" s="32">
        <v>3</v>
      </c>
      <c r="Q438" s="32">
        <v>3</v>
      </c>
      <c r="R438" s="32">
        <v>3</v>
      </c>
      <c r="S438" s="32">
        <v>0</v>
      </c>
      <c r="T438" s="33">
        <v>62358.082191000001</v>
      </c>
      <c r="U438" s="33">
        <v>86233.333333000002</v>
      </c>
      <c r="V438" s="33">
        <v>59921.949152000001</v>
      </c>
      <c r="W438" s="33">
        <v>60609.333333000002</v>
      </c>
      <c r="X438" s="33">
        <v>67844.5</v>
      </c>
      <c r="Y438" s="34">
        <v>13.287671232876001</v>
      </c>
      <c r="Z438" s="34">
        <v>15</v>
      </c>
      <c r="AA438" s="34">
        <v>13.016949152542001</v>
      </c>
      <c r="AB438" s="34">
        <v>8.833333333333</v>
      </c>
      <c r="AC438" s="34">
        <v>29.5</v>
      </c>
      <c r="AD438" s="34">
        <v>13.287671232876001</v>
      </c>
      <c r="AE438" s="34">
        <v>15</v>
      </c>
      <c r="AF438" s="34">
        <v>13.016949152542001</v>
      </c>
      <c r="AG438" s="34">
        <v>8.833333333333</v>
      </c>
      <c r="AH438" s="34">
        <v>29.5</v>
      </c>
      <c r="AI438" s="34">
        <v>4.5205479452050001</v>
      </c>
      <c r="AJ438" s="34">
        <v>5</v>
      </c>
      <c r="AK438" s="34">
        <v>4.457627118644</v>
      </c>
      <c r="AL438" s="34">
        <v>4.5</v>
      </c>
      <c r="AM438" s="34">
        <v>5</v>
      </c>
    </row>
    <row r="439" spans="1:39" ht="15" thickBot="1" x14ac:dyDescent="0.4">
      <c r="A439" s="30" t="s">
        <v>1216</v>
      </c>
      <c r="B439" s="30" t="s">
        <v>1217</v>
      </c>
      <c r="C439" s="30" t="s">
        <v>112</v>
      </c>
      <c r="D439" s="30" t="s">
        <v>364</v>
      </c>
      <c r="E439" s="31" t="s">
        <v>168</v>
      </c>
      <c r="F439" s="32">
        <v>76</v>
      </c>
      <c r="G439" s="32">
        <v>29</v>
      </c>
      <c r="H439" s="32">
        <v>6</v>
      </c>
      <c r="I439" s="32">
        <v>3</v>
      </c>
      <c r="J439" s="32">
        <v>3</v>
      </c>
      <c r="K439" s="32">
        <v>88</v>
      </c>
      <c r="L439" s="32">
        <v>65</v>
      </c>
      <c r="M439" s="32">
        <v>23</v>
      </c>
      <c r="N439" s="32">
        <v>12</v>
      </c>
      <c r="O439" s="32">
        <v>9</v>
      </c>
      <c r="P439" s="32">
        <v>3</v>
      </c>
      <c r="Q439" s="32">
        <v>0</v>
      </c>
      <c r="R439" s="32">
        <v>0</v>
      </c>
      <c r="S439" s="32">
        <v>0</v>
      </c>
      <c r="T439" s="33">
        <v>64153.933333000001</v>
      </c>
      <c r="U439" s="33">
        <v>100733.166666</v>
      </c>
      <c r="V439" s="33">
        <v>61453.574712000001</v>
      </c>
      <c r="W439" s="33">
        <v>65441.916665999997</v>
      </c>
      <c r="X439" s="35"/>
      <c r="Y439" s="34">
        <v>14.323809523809</v>
      </c>
      <c r="Z439" s="34">
        <v>20</v>
      </c>
      <c r="AA439" s="34">
        <v>13.965517241379001</v>
      </c>
      <c r="AB439" s="34">
        <v>14.083333333333</v>
      </c>
      <c r="AC439" s="35"/>
      <c r="AD439" s="34">
        <v>11.723809523809001</v>
      </c>
      <c r="AE439" s="34">
        <v>4.333333333333</v>
      </c>
      <c r="AF439" s="34">
        <v>11.988505747126</v>
      </c>
      <c r="AG439" s="34">
        <v>13.5</v>
      </c>
      <c r="AH439" s="35"/>
      <c r="AI439" s="34">
        <v>4.6761904761900004</v>
      </c>
      <c r="AJ439" s="34">
        <v>5.1666666666659999</v>
      </c>
      <c r="AK439" s="34">
        <v>4.6321839080449996</v>
      </c>
      <c r="AL439" s="34">
        <v>4.75</v>
      </c>
      <c r="AM439" s="35"/>
    </row>
    <row r="440" spans="1:39" ht="15" thickBot="1" x14ac:dyDescent="0.4">
      <c r="A440" s="30" t="s">
        <v>1218</v>
      </c>
      <c r="B440" s="30" t="s">
        <v>1219</v>
      </c>
      <c r="C440" s="30" t="s">
        <v>97</v>
      </c>
      <c r="D440" s="30" t="s">
        <v>673</v>
      </c>
      <c r="E440" s="31" t="s">
        <v>214</v>
      </c>
      <c r="F440" s="32">
        <v>13</v>
      </c>
      <c r="G440" s="32">
        <v>28</v>
      </c>
      <c r="H440" s="32">
        <v>4</v>
      </c>
      <c r="I440" s="32">
        <v>1</v>
      </c>
      <c r="J440" s="32">
        <v>3</v>
      </c>
      <c r="K440" s="32">
        <v>33</v>
      </c>
      <c r="L440" s="32">
        <v>9</v>
      </c>
      <c r="M440" s="32">
        <v>24</v>
      </c>
      <c r="N440" s="32">
        <v>3</v>
      </c>
      <c r="O440" s="32">
        <v>2</v>
      </c>
      <c r="P440" s="32">
        <v>1</v>
      </c>
      <c r="Q440" s="32">
        <v>1</v>
      </c>
      <c r="R440" s="32">
        <v>1</v>
      </c>
      <c r="S440" s="32">
        <v>0</v>
      </c>
      <c r="T440" s="33">
        <v>72193.195120999997</v>
      </c>
      <c r="U440" s="33">
        <v>98013.5</v>
      </c>
      <c r="V440" s="33">
        <v>69204.484847999993</v>
      </c>
      <c r="W440" s="33">
        <v>68369</v>
      </c>
      <c r="X440" s="33">
        <v>79012</v>
      </c>
      <c r="Y440" s="34">
        <v>12.585365853658001</v>
      </c>
      <c r="Z440" s="34">
        <v>17.25</v>
      </c>
      <c r="AA440" s="34">
        <v>11.727272727272</v>
      </c>
      <c r="AB440" s="34">
        <v>11</v>
      </c>
      <c r="AC440" s="34">
        <v>27</v>
      </c>
      <c r="AD440" s="34">
        <v>11.463414634146</v>
      </c>
      <c r="AE440" s="34">
        <v>14</v>
      </c>
      <c r="AF440" s="34">
        <v>11.121212121212</v>
      </c>
      <c r="AG440" s="34">
        <v>6.6666666666659999</v>
      </c>
      <c r="AH440" s="34">
        <v>27</v>
      </c>
      <c r="AI440" s="34">
        <v>3.9756097560970001</v>
      </c>
      <c r="AJ440" s="34">
        <v>5</v>
      </c>
      <c r="AK440" s="34">
        <v>3.7272727272720001</v>
      </c>
      <c r="AL440" s="34">
        <v>5</v>
      </c>
      <c r="AM440" s="34">
        <v>5</v>
      </c>
    </row>
    <row r="441" spans="1:39" ht="15" thickBot="1" x14ac:dyDescent="0.4">
      <c r="A441" s="30" t="s">
        <v>1220</v>
      </c>
      <c r="B441" s="30" t="s">
        <v>1221</v>
      </c>
      <c r="C441" s="30" t="s">
        <v>92</v>
      </c>
      <c r="D441" s="30" t="s">
        <v>577</v>
      </c>
      <c r="E441" s="31" t="s">
        <v>187</v>
      </c>
      <c r="F441" s="32">
        <v>31</v>
      </c>
      <c r="G441" s="32">
        <v>4</v>
      </c>
      <c r="H441" s="32">
        <v>1</v>
      </c>
      <c r="I441" s="32">
        <v>0</v>
      </c>
      <c r="J441" s="32">
        <v>1</v>
      </c>
      <c r="K441" s="32">
        <v>32</v>
      </c>
      <c r="L441" s="32">
        <v>29</v>
      </c>
      <c r="M441" s="32">
        <v>3</v>
      </c>
      <c r="N441" s="32">
        <v>0</v>
      </c>
      <c r="O441" s="32">
        <v>0</v>
      </c>
      <c r="P441" s="32">
        <v>0</v>
      </c>
      <c r="Q441" s="32">
        <v>2</v>
      </c>
      <c r="R441" s="32">
        <v>2</v>
      </c>
      <c r="S441" s="32">
        <v>0</v>
      </c>
      <c r="T441" s="33">
        <v>45239.028571000003</v>
      </c>
      <c r="U441" s="33">
        <v>105000</v>
      </c>
      <c r="V441" s="33">
        <v>42605.0625</v>
      </c>
      <c r="W441" s="35"/>
      <c r="X441" s="33">
        <v>57502</v>
      </c>
      <c r="Y441" s="34">
        <v>11.457142857141999</v>
      </c>
      <c r="Z441" s="34">
        <v>14</v>
      </c>
      <c r="AA441" s="34">
        <v>11.375</v>
      </c>
      <c r="AB441" s="35"/>
      <c r="AC441" s="34">
        <v>11.5</v>
      </c>
      <c r="AD441" s="34">
        <v>8.7428571428569999</v>
      </c>
      <c r="AE441" s="34">
        <v>13</v>
      </c>
      <c r="AF441" s="34">
        <v>8.5625</v>
      </c>
      <c r="AG441" s="35"/>
      <c r="AH441" s="34">
        <v>9.5</v>
      </c>
      <c r="AI441" s="34">
        <v>4.4285714285709998</v>
      </c>
      <c r="AJ441" s="34">
        <v>5</v>
      </c>
      <c r="AK441" s="34">
        <v>4.375</v>
      </c>
      <c r="AL441" s="35"/>
      <c r="AM441" s="34">
        <v>5</v>
      </c>
    </row>
    <row r="442" spans="1:39" ht="15" thickBot="1" x14ac:dyDescent="0.4">
      <c r="A442" s="30" t="s">
        <v>1222</v>
      </c>
      <c r="B442" s="30" t="s">
        <v>1223</v>
      </c>
      <c r="C442" s="30" t="s">
        <v>112</v>
      </c>
      <c r="D442" s="30" t="s">
        <v>210</v>
      </c>
      <c r="E442" s="31" t="s">
        <v>1882</v>
      </c>
      <c r="F442" s="32">
        <v>62</v>
      </c>
      <c r="G442" s="32">
        <v>20</v>
      </c>
      <c r="H442" s="32">
        <v>3</v>
      </c>
      <c r="I442" s="32">
        <v>2</v>
      </c>
      <c r="J442" s="32">
        <v>1</v>
      </c>
      <c r="K442" s="32">
        <v>72</v>
      </c>
      <c r="L442" s="32">
        <v>55</v>
      </c>
      <c r="M442" s="32">
        <v>17</v>
      </c>
      <c r="N442" s="32">
        <v>7</v>
      </c>
      <c r="O442" s="32">
        <v>5</v>
      </c>
      <c r="P442" s="32">
        <v>2</v>
      </c>
      <c r="Q442" s="32">
        <v>0</v>
      </c>
      <c r="R442" s="32">
        <v>0</v>
      </c>
      <c r="S442" s="32">
        <v>0</v>
      </c>
      <c r="T442" s="33">
        <v>66401.243902000002</v>
      </c>
      <c r="U442" s="33">
        <v>121348.666666</v>
      </c>
      <c r="V442" s="33">
        <v>63595.694444000001</v>
      </c>
      <c r="W442" s="33">
        <v>71709.428570999997</v>
      </c>
      <c r="X442" s="35"/>
      <c r="Y442" s="34">
        <v>16.158536585364999</v>
      </c>
      <c r="Z442" s="34">
        <v>28.333333333333002</v>
      </c>
      <c r="AA442" s="34">
        <v>15.902777777777001</v>
      </c>
      <c r="AB442" s="34">
        <v>13.571428571427999</v>
      </c>
      <c r="AC442" s="35"/>
      <c r="AD442" s="34">
        <v>14.012195121951001</v>
      </c>
      <c r="AE442" s="34">
        <v>21.333333333333002</v>
      </c>
      <c r="AF442" s="34">
        <v>13.930555555554999</v>
      </c>
      <c r="AG442" s="34">
        <v>11.714285714284999</v>
      </c>
      <c r="AH442" s="35"/>
      <c r="AI442" s="34">
        <v>4.6707317073169996</v>
      </c>
      <c r="AJ442" s="34">
        <v>5</v>
      </c>
      <c r="AK442" s="34">
        <v>4.6527777777769996</v>
      </c>
      <c r="AL442" s="34">
        <v>4.7142857142850003</v>
      </c>
      <c r="AM442" s="35"/>
    </row>
    <row r="443" spans="1:39" ht="15" thickBot="1" x14ac:dyDescent="0.4">
      <c r="A443" s="30" t="s">
        <v>1224</v>
      </c>
      <c r="B443" s="30" t="s">
        <v>1225</v>
      </c>
      <c r="C443" s="30" t="s">
        <v>104</v>
      </c>
      <c r="D443" s="30" t="s">
        <v>117</v>
      </c>
      <c r="E443" s="31" t="s">
        <v>3135</v>
      </c>
      <c r="F443" s="32">
        <v>305</v>
      </c>
      <c r="G443" s="32">
        <v>38</v>
      </c>
      <c r="H443" s="32">
        <v>27</v>
      </c>
      <c r="I443" s="32">
        <v>19</v>
      </c>
      <c r="J443" s="32">
        <v>8</v>
      </c>
      <c r="K443" s="32">
        <v>209</v>
      </c>
      <c r="L443" s="32">
        <v>194</v>
      </c>
      <c r="M443" s="32">
        <v>15</v>
      </c>
      <c r="N443" s="32">
        <v>60</v>
      </c>
      <c r="O443" s="32">
        <v>54</v>
      </c>
      <c r="P443" s="32">
        <v>6</v>
      </c>
      <c r="Q443" s="32">
        <v>71</v>
      </c>
      <c r="R443" s="32">
        <v>62</v>
      </c>
      <c r="S443" s="32">
        <v>9</v>
      </c>
      <c r="T443" s="33">
        <v>87911.667637999999</v>
      </c>
      <c r="U443" s="33">
        <v>132217.961538</v>
      </c>
      <c r="V443" s="33">
        <v>79953.579786999995</v>
      </c>
      <c r="W443" s="33">
        <v>92171.810343999998</v>
      </c>
      <c r="X443" s="33">
        <v>89278.830984999993</v>
      </c>
      <c r="Y443" s="34">
        <v>12.180758017492</v>
      </c>
      <c r="Z443" s="34">
        <v>15.576923076923</v>
      </c>
      <c r="AA443" s="34">
        <v>11.771276595744</v>
      </c>
      <c r="AB443" s="34">
        <v>13.189655172413</v>
      </c>
      <c r="AC443" s="34">
        <v>11.197183098590999</v>
      </c>
      <c r="AD443" s="34">
        <v>8.5160349854219994</v>
      </c>
      <c r="AE443" s="34">
        <v>5.3461538461530003</v>
      </c>
      <c r="AF443" s="34">
        <v>9.2553191489359996</v>
      </c>
      <c r="AG443" s="34">
        <v>9.5172413793100006</v>
      </c>
      <c r="AH443" s="34">
        <v>6.9014084507040003</v>
      </c>
      <c r="AI443" s="34">
        <v>4.9154518950429997</v>
      </c>
      <c r="AJ443" s="34">
        <v>5.3846153846149996</v>
      </c>
      <c r="AK443" s="34">
        <v>4.787234042553</v>
      </c>
      <c r="AL443" s="34">
        <v>5</v>
      </c>
      <c r="AM443" s="34">
        <v>5.0140845070419999</v>
      </c>
    </row>
    <row r="444" spans="1:39" ht="15" thickBot="1" x14ac:dyDescent="0.4">
      <c r="A444" s="30" t="s">
        <v>1227</v>
      </c>
      <c r="B444" s="30" t="s">
        <v>1228</v>
      </c>
      <c r="C444" s="30" t="s">
        <v>112</v>
      </c>
      <c r="D444" s="30" t="s">
        <v>98</v>
      </c>
      <c r="E444" s="31" t="s">
        <v>2006</v>
      </c>
      <c r="F444" s="32">
        <v>159</v>
      </c>
      <c r="G444" s="32">
        <v>59</v>
      </c>
      <c r="H444" s="32">
        <v>9</v>
      </c>
      <c r="I444" s="32">
        <v>0</v>
      </c>
      <c r="J444" s="32">
        <v>9</v>
      </c>
      <c r="K444" s="32">
        <v>188</v>
      </c>
      <c r="L444" s="32">
        <v>141</v>
      </c>
      <c r="M444" s="32">
        <v>47</v>
      </c>
      <c r="N444" s="32">
        <v>22</v>
      </c>
      <c r="O444" s="32">
        <v>19</v>
      </c>
      <c r="P444" s="32">
        <v>3</v>
      </c>
      <c r="Q444" s="32">
        <v>0</v>
      </c>
      <c r="R444" s="32">
        <v>0</v>
      </c>
      <c r="S444" s="32">
        <v>0</v>
      </c>
      <c r="T444" s="33">
        <v>97070.922017999997</v>
      </c>
      <c r="U444" s="33">
        <v>118581</v>
      </c>
      <c r="V444" s="33">
        <v>96167.601062999995</v>
      </c>
      <c r="W444" s="33">
        <v>95939.190476000003</v>
      </c>
      <c r="X444" s="35"/>
      <c r="Y444" s="34">
        <v>16.545871559632999</v>
      </c>
      <c r="Z444" s="34">
        <v>15.555555555554999</v>
      </c>
      <c r="AA444" s="34">
        <v>16.680851063829</v>
      </c>
      <c r="AB444" s="34">
        <v>15.761904761904001</v>
      </c>
      <c r="AC444" s="35"/>
      <c r="AD444" s="34">
        <v>15.435779816513</v>
      </c>
      <c r="AE444" s="34">
        <v>10.888888888887999</v>
      </c>
      <c r="AF444" s="34">
        <v>15.723404255319</v>
      </c>
      <c r="AG444" s="34">
        <v>14.809523809523</v>
      </c>
      <c r="AH444" s="35"/>
      <c r="AI444" s="34">
        <v>4.5779816513759997</v>
      </c>
      <c r="AJ444" s="34">
        <v>5.2222222222220003</v>
      </c>
      <c r="AK444" s="34">
        <v>4.5319148936170004</v>
      </c>
      <c r="AL444" s="34">
        <v>4.7142857142850003</v>
      </c>
      <c r="AM444" s="35"/>
    </row>
    <row r="445" spans="1:39" ht="15" thickBot="1" x14ac:dyDescent="0.4">
      <c r="A445" s="30" t="s">
        <v>1230</v>
      </c>
      <c r="B445" s="30" t="s">
        <v>1231</v>
      </c>
      <c r="C445" s="30" t="s">
        <v>112</v>
      </c>
      <c r="D445" s="30" t="s">
        <v>210</v>
      </c>
      <c r="E445" s="31" t="s">
        <v>821</v>
      </c>
      <c r="F445" s="32">
        <v>99</v>
      </c>
      <c r="G445" s="32">
        <v>39</v>
      </c>
      <c r="H445" s="32">
        <v>6</v>
      </c>
      <c r="I445" s="32">
        <v>2</v>
      </c>
      <c r="J445" s="32">
        <v>4</v>
      </c>
      <c r="K445" s="32">
        <v>119</v>
      </c>
      <c r="L445" s="32">
        <v>86</v>
      </c>
      <c r="M445" s="32">
        <v>33</v>
      </c>
      <c r="N445" s="32">
        <v>15</v>
      </c>
      <c r="O445" s="32">
        <v>12</v>
      </c>
      <c r="P445" s="32">
        <v>3</v>
      </c>
      <c r="Q445" s="32">
        <v>1</v>
      </c>
      <c r="R445" s="32">
        <v>0</v>
      </c>
      <c r="S445" s="32">
        <v>1</v>
      </c>
      <c r="T445" s="33">
        <v>70529.028984999997</v>
      </c>
      <c r="U445" s="33">
        <v>100296.833333</v>
      </c>
      <c r="V445" s="33">
        <v>68662.352941000005</v>
      </c>
      <c r="W445" s="33">
        <v>73877.307692000002</v>
      </c>
      <c r="X445" s="35"/>
      <c r="Y445" s="34">
        <v>18.043478260869001</v>
      </c>
      <c r="Z445" s="34">
        <v>17.666666666666</v>
      </c>
      <c r="AA445" s="34">
        <v>17.571428571428001</v>
      </c>
      <c r="AB445" s="34">
        <v>22.538461538461</v>
      </c>
      <c r="AC445" s="35"/>
      <c r="AD445" s="34">
        <v>16.202898550724001</v>
      </c>
      <c r="AE445" s="34">
        <v>10</v>
      </c>
      <c r="AF445" s="34">
        <v>16.042016806722</v>
      </c>
      <c r="AG445" s="34">
        <v>20.538461538461</v>
      </c>
      <c r="AH445" s="35"/>
      <c r="AI445" s="34">
        <v>4.6666666666659999</v>
      </c>
      <c r="AJ445" s="34">
        <v>5.1666666666659999</v>
      </c>
      <c r="AK445" s="34">
        <v>4.6302521008399999</v>
      </c>
      <c r="AL445" s="34">
        <v>4.76923076923</v>
      </c>
      <c r="AM445" s="35"/>
    </row>
    <row r="446" spans="1:39" ht="15" thickBot="1" x14ac:dyDescent="0.4">
      <c r="A446" s="30" t="s">
        <v>1232</v>
      </c>
      <c r="B446" s="30" t="s">
        <v>1233</v>
      </c>
      <c r="C446" s="30" t="s">
        <v>112</v>
      </c>
      <c r="D446" s="30" t="s">
        <v>315</v>
      </c>
      <c r="E446" s="31" t="s">
        <v>1851</v>
      </c>
      <c r="F446" s="32">
        <v>90</v>
      </c>
      <c r="G446" s="32">
        <v>40</v>
      </c>
      <c r="H446" s="32">
        <v>8</v>
      </c>
      <c r="I446" s="32">
        <v>3</v>
      </c>
      <c r="J446" s="32">
        <v>5</v>
      </c>
      <c r="K446" s="32">
        <v>110</v>
      </c>
      <c r="L446" s="32">
        <v>75</v>
      </c>
      <c r="M446" s="32">
        <v>35</v>
      </c>
      <c r="N446" s="32">
        <v>14</v>
      </c>
      <c r="O446" s="32">
        <v>13</v>
      </c>
      <c r="P446" s="32">
        <v>1</v>
      </c>
      <c r="Q446" s="32">
        <v>0</v>
      </c>
      <c r="R446" s="32">
        <v>0</v>
      </c>
      <c r="S446" s="32">
        <v>0</v>
      </c>
      <c r="T446" s="33">
        <v>71290.292306999996</v>
      </c>
      <c r="U446" s="33">
        <v>100949.85714199999</v>
      </c>
      <c r="V446" s="33">
        <v>69402.327271999995</v>
      </c>
      <c r="W446" s="33">
        <v>71294.846153000006</v>
      </c>
      <c r="X446" s="35"/>
      <c r="Y446" s="34">
        <v>16.630769230769001</v>
      </c>
      <c r="Z446" s="34">
        <v>20.285714285714</v>
      </c>
      <c r="AA446" s="34">
        <v>16.481818181817999</v>
      </c>
      <c r="AB446" s="34">
        <v>15.923076923076</v>
      </c>
      <c r="AC446" s="35"/>
      <c r="AD446" s="34">
        <v>14.692307692307001</v>
      </c>
      <c r="AE446" s="34">
        <v>16.285714285714</v>
      </c>
      <c r="AF446" s="34">
        <v>14.772727272727</v>
      </c>
      <c r="AG446" s="34">
        <v>13.153846153846001</v>
      </c>
      <c r="AH446" s="35"/>
      <c r="AI446" s="34">
        <v>4.8076923076920002</v>
      </c>
      <c r="AJ446" s="34">
        <v>5</v>
      </c>
      <c r="AK446" s="34">
        <v>4.7818181818180001</v>
      </c>
      <c r="AL446" s="34">
        <v>4.9230769230759996</v>
      </c>
      <c r="AM446" s="35"/>
    </row>
    <row r="447" spans="1:39" ht="15" thickBot="1" x14ac:dyDescent="0.4">
      <c r="A447" s="30" t="s">
        <v>1234</v>
      </c>
      <c r="B447" s="30" t="s">
        <v>1235</v>
      </c>
      <c r="C447" s="30" t="s">
        <v>112</v>
      </c>
      <c r="D447" s="30" t="s">
        <v>98</v>
      </c>
      <c r="E447" s="31" t="s">
        <v>1088</v>
      </c>
      <c r="F447" s="32">
        <v>245</v>
      </c>
      <c r="G447" s="32">
        <v>84</v>
      </c>
      <c r="H447" s="32">
        <v>15</v>
      </c>
      <c r="I447" s="32">
        <v>8</v>
      </c>
      <c r="J447" s="32">
        <v>7</v>
      </c>
      <c r="K447" s="32">
        <v>288</v>
      </c>
      <c r="L447" s="32">
        <v>213</v>
      </c>
      <c r="M447" s="32">
        <v>75</v>
      </c>
      <c r="N447" s="32">
        <v>28</v>
      </c>
      <c r="O447" s="32">
        <v>26</v>
      </c>
      <c r="P447" s="32">
        <v>2</v>
      </c>
      <c r="Q447" s="32">
        <v>0</v>
      </c>
      <c r="R447" s="32">
        <v>0</v>
      </c>
      <c r="S447" s="32">
        <v>0</v>
      </c>
      <c r="T447" s="33">
        <v>78015.604863</v>
      </c>
      <c r="U447" s="33">
        <v>115539.71428499999</v>
      </c>
      <c r="V447" s="33">
        <v>75921.020833000002</v>
      </c>
      <c r="W447" s="33">
        <v>80900.888888000001</v>
      </c>
      <c r="X447" s="35"/>
      <c r="Y447" s="34">
        <v>15.151975683890001</v>
      </c>
      <c r="Z447" s="34">
        <v>20.142857142857</v>
      </c>
      <c r="AA447" s="34">
        <v>14.864583333333</v>
      </c>
      <c r="AB447" s="34">
        <v>15.629629629628999</v>
      </c>
      <c r="AC447" s="35"/>
      <c r="AD447" s="34">
        <v>13.960486322188</v>
      </c>
      <c r="AE447" s="34">
        <v>12.928571428571001</v>
      </c>
      <c r="AF447" s="34">
        <v>14.072916666666</v>
      </c>
      <c r="AG447" s="34">
        <v>13.296296296295999</v>
      </c>
      <c r="AH447" s="35"/>
      <c r="AI447" s="34">
        <v>4.6534954407290003</v>
      </c>
      <c r="AJ447" s="34">
        <v>5.2857142857139996</v>
      </c>
      <c r="AK447" s="34">
        <v>4.614583333333</v>
      </c>
      <c r="AL447" s="34">
        <v>4.7407407407399997</v>
      </c>
      <c r="AM447" s="35"/>
    </row>
    <row r="448" spans="1:39" ht="15" thickBot="1" x14ac:dyDescent="0.4">
      <c r="A448" s="30" t="s">
        <v>1237</v>
      </c>
      <c r="B448" s="30" t="s">
        <v>1238</v>
      </c>
      <c r="C448" s="30" t="s">
        <v>112</v>
      </c>
      <c r="D448" s="30" t="s">
        <v>256</v>
      </c>
      <c r="E448" s="31" t="s">
        <v>94</v>
      </c>
      <c r="F448" s="32">
        <v>56</v>
      </c>
      <c r="G448" s="32">
        <v>20</v>
      </c>
      <c r="H448" s="32">
        <v>5</v>
      </c>
      <c r="I448" s="32">
        <v>3</v>
      </c>
      <c r="J448" s="32">
        <v>2</v>
      </c>
      <c r="K448" s="32">
        <v>61</v>
      </c>
      <c r="L448" s="32">
        <v>46</v>
      </c>
      <c r="M448" s="32">
        <v>15</v>
      </c>
      <c r="N448" s="32">
        <v>10</v>
      </c>
      <c r="O448" s="32">
        <v>8</v>
      </c>
      <c r="P448" s="32">
        <v>2</v>
      </c>
      <c r="Q448" s="32">
        <v>1</v>
      </c>
      <c r="R448" s="32">
        <v>0</v>
      </c>
      <c r="S448" s="32">
        <v>1</v>
      </c>
      <c r="T448" s="33">
        <v>80785.723683999997</v>
      </c>
      <c r="U448" s="33">
        <v>106766.6</v>
      </c>
      <c r="V448" s="33">
        <v>80115.016665999996</v>
      </c>
      <c r="W448" s="33">
        <v>72403.899999999994</v>
      </c>
      <c r="X448" s="33">
        <v>74942</v>
      </c>
      <c r="Y448" s="34">
        <v>14.631578947368</v>
      </c>
      <c r="Z448" s="34">
        <v>17.8</v>
      </c>
      <c r="AA448" s="34">
        <v>15.066666666666</v>
      </c>
      <c r="AB448" s="34">
        <v>10.5</v>
      </c>
      <c r="AC448" s="34">
        <v>14</v>
      </c>
      <c r="AD448" s="34">
        <v>11.776315789472999</v>
      </c>
      <c r="AE448" s="34">
        <v>7.6</v>
      </c>
      <c r="AF448" s="34">
        <v>12.95</v>
      </c>
      <c r="AG448" s="34">
        <v>6.6</v>
      </c>
      <c r="AH448" s="34">
        <v>14</v>
      </c>
      <c r="AI448" s="34">
        <v>4.855263157894</v>
      </c>
      <c r="AJ448" s="34">
        <v>5</v>
      </c>
      <c r="AK448" s="34">
        <v>4.8499999999999996</v>
      </c>
      <c r="AL448" s="34">
        <v>4.9000000000000004</v>
      </c>
      <c r="AM448" s="34">
        <v>4</v>
      </c>
    </row>
    <row r="449" spans="1:39" ht="15" thickBot="1" x14ac:dyDescent="0.4">
      <c r="A449" s="30" t="s">
        <v>1239</v>
      </c>
      <c r="B449" s="30" t="s">
        <v>1240</v>
      </c>
      <c r="C449" s="30" t="s">
        <v>112</v>
      </c>
      <c r="D449" s="30" t="s">
        <v>439</v>
      </c>
      <c r="E449" s="31" t="s">
        <v>388</v>
      </c>
      <c r="F449" s="32">
        <v>57</v>
      </c>
      <c r="G449" s="32">
        <v>20</v>
      </c>
      <c r="H449" s="32">
        <v>5</v>
      </c>
      <c r="I449" s="32">
        <v>2</v>
      </c>
      <c r="J449" s="32">
        <v>3</v>
      </c>
      <c r="K449" s="32">
        <v>66</v>
      </c>
      <c r="L449" s="32">
        <v>49</v>
      </c>
      <c r="M449" s="32">
        <v>17</v>
      </c>
      <c r="N449" s="32">
        <v>8</v>
      </c>
      <c r="O449" s="32">
        <v>8</v>
      </c>
      <c r="P449" s="32">
        <v>0</v>
      </c>
      <c r="Q449" s="32">
        <v>3</v>
      </c>
      <c r="R449" s="32">
        <v>2</v>
      </c>
      <c r="S449" s="32">
        <v>1</v>
      </c>
      <c r="T449" s="33">
        <v>52442.168831000003</v>
      </c>
      <c r="U449" s="33">
        <v>83059.8</v>
      </c>
      <c r="V449" s="33">
        <v>50099.859375</v>
      </c>
      <c r="W449" s="33">
        <v>52044.625</v>
      </c>
      <c r="X449" s="35"/>
      <c r="Y449" s="34">
        <v>11.701298701298001</v>
      </c>
      <c r="Z449" s="34">
        <v>17.600000000000001</v>
      </c>
      <c r="AA449" s="34">
        <v>11.203125</v>
      </c>
      <c r="AB449" s="34">
        <v>12</v>
      </c>
      <c r="AC449" s="35"/>
      <c r="AD449" s="34">
        <v>10.259740259739999</v>
      </c>
      <c r="AE449" s="34">
        <v>10.4</v>
      </c>
      <c r="AF449" s="34">
        <v>10.0625</v>
      </c>
      <c r="AG449" s="34">
        <v>11.75</v>
      </c>
      <c r="AH449" s="35"/>
      <c r="AI449" s="34">
        <v>4.4285714285709998</v>
      </c>
      <c r="AJ449" s="34">
        <v>5</v>
      </c>
      <c r="AK449" s="34">
        <v>4.359375</v>
      </c>
      <c r="AL449" s="34">
        <v>4.625</v>
      </c>
      <c r="AM449" s="35"/>
    </row>
    <row r="450" spans="1:39" ht="15" thickBot="1" x14ac:dyDescent="0.4">
      <c r="A450" s="30" t="s">
        <v>1241</v>
      </c>
      <c r="B450" s="30" t="s">
        <v>1242</v>
      </c>
      <c r="C450" s="30" t="s">
        <v>112</v>
      </c>
      <c r="D450" s="30" t="s">
        <v>1083</v>
      </c>
      <c r="E450" s="31" t="s">
        <v>164</v>
      </c>
      <c r="F450" s="32">
        <v>100</v>
      </c>
      <c r="G450" s="32">
        <v>25</v>
      </c>
      <c r="H450" s="32">
        <v>6</v>
      </c>
      <c r="I450" s="32">
        <v>4</v>
      </c>
      <c r="J450" s="32">
        <v>2</v>
      </c>
      <c r="K450" s="32">
        <v>110</v>
      </c>
      <c r="L450" s="32">
        <v>87</v>
      </c>
      <c r="M450" s="32">
        <v>23</v>
      </c>
      <c r="N450" s="32">
        <v>10</v>
      </c>
      <c r="O450" s="32">
        <v>9</v>
      </c>
      <c r="P450" s="32">
        <v>1</v>
      </c>
      <c r="Q450" s="32">
        <v>0</v>
      </c>
      <c r="R450" s="32">
        <v>0</v>
      </c>
      <c r="S450" s="32">
        <v>0</v>
      </c>
      <c r="T450" s="33">
        <v>52420.870967000003</v>
      </c>
      <c r="U450" s="33">
        <v>79015.666666000005</v>
      </c>
      <c r="V450" s="33">
        <v>50410.851850999999</v>
      </c>
      <c r="W450" s="33">
        <v>58172.2</v>
      </c>
      <c r="X450" s="35"/>
      <c r="Y450" s="34">
        <v>12.664</v>
      </c>
      <c r="Z450" s="34">
        <v>20</v>
      </c>
      <c r="AA450" s="34">
        <v>12.128440366972001</v>
      </c>
      <c r="AB450" s="34">
        <v>14.1</v>
      </c>
      <c r="AC450" s="35"/>
      <c r="AD450" s="34">
        <v>11.752000000000001</v>
      </c>
      <c r="AE450" s="34">
        <v>17.333333333333002</v>
      </c>
      <c r="AF450" s="34">
        <v>11.275229357798001</v>
      </c>
      <c r="AG450" s="34">
        <v>13.6</v>
      </c>
      <c r="AH450" s="35"/>
      <c r="AI450" s="34">
        <v>4.32</v>
      </c>
      <c r="AJ450" s="34">
        <v>5</v>
      </c>
      <c r="AK450" s="34">
        <v>4.2568807339439996</v>
      </c>
      <c r="AL450" s="34">
        <v>4.5999999999999996</v>
      </c>
      <c r="AM450" s="35"/>
    </row>
    <row r="451" spans="1:39" ht="15" thickBot="1" x14ac:dyDescent="0.4">
      <c r="A451" s="30" t="s">
        <v>1243</v>
      </c>
      <c r="B451" s="30" t="s">
        <v>1244</v>
      </c>
      <c r="C451" s="30" t="s">
        <v>112</v>
      </c>
      <c r="D451" s="30" t="s">
        <v>244</v>
      </c>
      <c r="E451" s="31" t="s">
        <v>229</v>
      </c>
      <c r="F451" s="32">
        <v>118</v>
      </c>
      <c r="G451" s="32">
        <v>33</v>
      </c>
      <c r="H451" s="32">
        <v>8</v>
      </c>
      <c r="I451" s="32">
        <v>0</v>
      </c>
      <c r="J451" s="32">
        <v>8</v>
      </c>
      <c r="K451" s="32">
        <v>124</v>
      </c>
      <c r="L451" s="32">
        <v>103</v>
      </c>
      <c r="M451" s="32">
        <v>21</v>
      </c>
      <c r="N451" s="32">
        <v>19</v>
      </c>
      <c r="O451" s="32">
        <v>15</v>
      </c>
      <c r="P451" s="32">
        <v>4</v>
      </c>
      <c r="Q451" s="32">
        <v>1</v>
      </c>
      <c r="R451" s="32">
        <v>0</v>
      </c>
      <c r="S451" s="32">
        <v>1</v>
      </c>
      <c r="T451" s="33">
        <v>65822.947018999999</v>
      </c>
      <c r="U451" s="33">
        <v>115065.142857</v>
      </c>
      <c r="V451" s="33">
        <v>62689.104837999999</v>
      </c>
      <c r="W451" s="33">
        <v>67593.526314999996</v>
      </c>
      <c r="X451" s="33">
        <v>76083</v>
      </c>
      <c r="Y451" s="34">
        <v>18.496688741721002</v>
      </c>
      <c r="Z451" s="34">
        <v>22.285714285714</v>
      </c>
      <c r="AA451" s="34">
        <v>18.532258064516</v>
      </c>
      <c r="AB451" s="34">
        <v>17.421052631578</v>
      </c>
      <c r="AC451" s="34">
        <v>8</v>
      </c>
      <c r="AD451" s="34">
        <v>14.721854304635</v>
      </c>
      <c r="AE451" s="34">
        <v>13</v>
      </c>
      <c r="AF451" s="34">
        <v>15.258064516129</v>
      </c>
      <c r="AG451" s="34">
        <v>12.421052631578</v>
      </c>
      <c r="AH451" s="34">
        <v>4</v>
      </c>
      <c r="AI451" s="34">
        <v>4.496688741721</v>
      </c>
      <c r="AJ451" s="34">
        <v>5</v>
      </c>
      <c r="AK451" s="34">
        <v>4.4354838709670004</v>
      </c>
      <c r="AL451" s="34">
        <v>4.7894736842099999</v>
      </c>
      <c r="AM451" s="34">
        <v>3</v>
      </c>
    </row>
    <row r="452" spans="1:39" ht="15" thickBot="1" x14ac:dyDescent="0.4">
      <c r="A452" s="30" t="s">
        <v>1246</v>
      </c>
      <c r="B452" s="30" t="s">
        <v>1247</v>
      </c>
      <c r="C452" s="30" t="s">
        <v>112</v>
      </c>
      <c r="D452" s="30" t="s">
        <v>916</v>
      </c>
      <c r="E452" s="31" t="s">
        <v>329</v>
      </c>
      <c r="F452" s="32">
        <v>102</v>
      </c>
      <c r="G452" s="32">
        <v>33</v>
      </c>
      <c r="H452" s="32">
        <v>7</v>
      </c>
      <c r="I452" s="32">
        <v>4</v>
      </c>
      <c r="J452" s="32">
        <v>3</v>
      </c>
      <c r="K452" s="32">
        <v>115</v>
      </c>
      <c r="L452" s="32">
        <v>87</v>
      </c>
      <c r="M452" s="32">
        <v>28</v>
      </c>
      <c r="N452" s="32">
        <v>8</v>
      </c>
      <c r="O452" s="32">
        <v>7</v>
      </c>
      <c r="P452" s="32">
        <v>1</v>
      </c>
      <c r="Q452" s="32">
        <v>8</v>
      </c>
      <c r="R452" s="32">
        <v>7</v>
      </c>
      <c r="S452" s="32">
        <v>1</v>
      </c>
      <c r="T452" s="33">
        <v>51814.738805000001</v>
      </c>
      <c r="U452" s="33">
        <v>79312.857141999993</v>
      </c>
      <c r="V452" s="33">
        <v>49769.292034999999</v>
      </c>
      <c r="W452" s="33">
        <v>55338.666665999997</v>
      </c>
      <c r="X452" s="33">
        <v>54002.875</v>
      </c>
      <c r="Y452" s="34">
        <v>13.592592592592</v>
      </c>
      <c r="Z452" s="34">
        <v>15.714285714284999</v>
      </c>
      <c r="AA452" s="34">
        <v>13.236842105262999</v>
      </c>
      <c r="AB452" s="34">
        <v>17</v>
      </c>
      <c r="AC452" s="34">
        <v>14.25</v>
      </c>
      <c r="AD452" s="34">
        <v>12.14074074074</v>
      </c>
      <c r="AE452" s="34">
        <v>12.142857142857</v>
      </c>
      <c r="AF452" s="34">
        <v>12.236842105262999</v>
      </c>
      <c r="AG452" s="34">
        <v>11.666666666666</v>
      </c>
      <c r="AH452" s="34">
        <v>11.125</v>
      </c>
      <c r="AI452" s="34">
        <v>4.2074074074069996</v>
      </c>
      <c r="AJ452" s="34">
        <v>4.5714285714280001</v>
      </c>
      <c r="AK452" s="34">
        <v>4.1754385964910004</v>
      </c>
      <c r="AL452" s="34">
        <v>4.5</v>
      </c>
      <c r="AM452" s="34">
        <v>4.125</v>
      </c>
    </row>
    <row r="453" spans="1:39" ht="15" thickBot="1" x14ac:dyDescent="0.4">
      <c r="A453" s="30" t="s">
        <v>1248</v>
      </c>
      <c r="B453" s="30" t="s">
        <v>1249</v>
      </c>
      <c r="C453" s="30" t="s">
        <v>112</v>
      </c>
      <c r="D453" s="30" t="s">
        <v>315</v>
      </c>
      <c r="E453" s="31" t="s">
        <v>603</v>
      </c>
      <c r="F453" s="32">
        <v>73</v>
      </c>
      <c r="G453" s="32">
        <v>20</v>
      </c>
      <c r="H453" s="32">
        <v>4</v>
      </c>
      <c r="I453" s="32">
        <v>2</v>
      </c>
      <c r="J453" s="32">
        <v>2</v>
      </c>
      <c r="K453" s="32">
        <v>75</v>
      </c>
      <c r="L453" s="32">
        <v>59</v>
      </c>
      <c r="M453" s="32">
        <v>16</v>
      </c>
      <c r="N453" s="32">
        <v>11</v>
      </c>
      <c r="O453" s="32">
        <v>10</v>
      </c>
      <c r="P453" s="32">
        <v>1</v>
      </c>
      <c r="Q453" s="32">
        <v>3</v>
      </c>
      <c r="R453" s="32">
        <v>2</v>
      </c>
      <c r="S453" s="32">
        <v>1</v>
      </c>
      <c r="T453" s="33">
        <v>73564.752687999993</v>
      </c>
      <c r="U453" s="33">
        <v>96178.75</v>
      </c>
      <c r="V453" s="33">
        <v>72894</v>
      </c>
      <c r="W453" s="33">
        <v>72420</v>
      </c>
      <c r="X453" s="33">
        <v>64379</v>
      </c>
      <c r="Y453" s="34">
        <v>15.666666666666</v>
      </c>
      <c r="Z453" s="34">
        <v>27.5</v>
      </c>
      <c r="AA453" s="34">
        <v>15.4</v>
      </c>
      <c r="AB453" s="34">
        <v>12.727272727272</v>
      </c>
      <c r="AC453" s="34">
        <v>17.333333333333002</v>
      </c>
      <c r="AD453" s="34">
        <v>13.537634408602001</v>
      </c>
      <c r="AE453" s="34">
        <v>9.25</v>
      </c>
      <c r="AF453" s="34">
        <v>14.106666666665999</v>
      </c>
      <c r="AG453" s="34">
        <v>11.272727272727</v>
      </c>
      <c r="AH453" s="34">
        <v>13.333333333333</v>
      </c>
      <c r="AI453" s="34">
        <v>4.8494623655910001</v>
      </c>
      <c r="AJ453" s="34">
        <v>5.5</v>
      </c>
      <c r="AK453" s="34">
        <v>4.84</v>
      </c>
      <c r="AL453" s="34">
        <v>4.8181818181810003</v>
      </c>
      <c r="AM453" s="34">
        <v>4.333333333333</v>
      </c>
    </row>
    <row r="454" spans="1:39" ht="15" thickBot="1" x14ac:dyDescent="0.4">
      <c r="A454" s="30" t="s">
        <v>1251</v>
      </c>
      <c r="B454" s="30" t="s">
        <v>1252</v>
      </c>
      <c r="C454" s="30" t="s">
        <v>112</v>
      </c>
      <c r="D454" s="30" t="s">
        <v>98</v>
      </c>
      <c r="E454" s="31" t="s">
        <v>3136</v>
      </c>
      <c r="F454" s="32">
        <v>291</v>
      </c>
      <c r="G454" s="32">
        <v>136</v>
      </c>
      <c r="H454" s="32">
        <v>20</v>
      </c>
      <c r="I454" s="32">
        <v>9</v>
      </c>
      <c r="J454" s="32">
        <v>11</v>
      </c>
      <c r="K454" s="32">
        <v>362</v>
      </c>
      <c r="L454" s="32">
        <v>244</v>
      </c>
      <c r="M454" s="32">
        <v>118</v>
      </c>
      <c r="N454" s="32">
        <v>43</v>
      </c>
      <c r="O454" s="32">
        <v>38</v>
      </c>
      <c r="P454" s="32">
        <v>5</v>
      </c>
      <c r="Q454" s="32">
        <v>2</v>
      </c>
      <c r="R454" s="32">
        <v>0</v>
      </c>
      <c r="S454" s="32">
        <v>2</v>
      </c>
      <c r="T454" s="33">
        <v>85972.899296999996</v>
      </c>
      <c r="U454" s="33">
        <v>112945.5</v>
      </c>
      <c r="V454" s="33">
        <v>84101.762430000002</v>
      </c>
      <c r="W454" s="33">
        <v>87250.906975999998</v>
      </c>
      <c r="X454" s="33">
        <v>127445.5</v>
      </c>
      <c r="Y454" s="34">
        <v>17.245901639344002</v>
      </c>
      <c r="Z454" s="34">
        <v>18.5</v>
      </c>
      <c r="AA454" s="34">
        <v>17.298342541436</v>
      </c>
      <c r="AB454" s="34">
        <v>15.953488372093</v>
      </c>
      <c r="AC454" s="34">
        <v>23</v>
      </c>
      <c r="AD454" s="34">
        <v>15.320843091334</v>
      </c>
      <c r="AE454" s="34">
        <v>9.25</v>
      </c>
      <c r="AF454" s="34">
        <v>15.729281767954999</v>
      </c>
      <c r="AG454" s="34">
        <v>14.581395348837001</v>
      </c>
      <c r="AH454" s="34">
        <v>18</v>
      </c>
      <c r="AI454" s="34">
        <v>4.754098360655</v>
      </c>
      <c r="AJ454" s="34">
        <v>5.35</v>
      </c>
      <c r="AK454" s="34">
        <v>4.7071823204410004</v>
      </c>
      <c r="AL454" s="34">
        <v>4.8837209302320002</v>
      </c>
      <c r="AM454" s="34">
        <v>4.5</v>
      </c>
    </row>
    <row r="455" spans="1:39" ht="15" thickBot="1" x14ac:dyDescent="0.4">
      <c r="A455" s="30" t="s">
        <v>1253</v>
      </c>
      <c r="B455" s="30" t="s">
        <v>1254</v>
      </c>
      <c r="C455" s="30" t="s">
        <v>112</v>
      </c>
      <c r="D455" s="30" t="s">
        <v>167</v>
      </c>
      <c r="E455" s="31" t="s">
        <v>3137</v>
      </c>
      <c r="F455" s="32">
        <v>201</v>
      </c>
      <c r="G455" s="32">
        <v>97</v>
      </c>
      <c r="H455" s="32">
        <v>15</v>
      </c>
      <c r="I455" s="32">
        <v>5</v>
      </c>
      <c r="J455" s="32">
        <v>10</v>
      </c>
      <c r="K455" s="32">
        <v>244</v>
      </c>
      <c r="L455" s="32">
        <v>168</v>
      </c>
      <c r="M455" s="32">
        <v>76</v>
      </c>
      <c r="N455" s="32">
        <v>32</v>
      </c>
      <c r="O455" s="32">
        <v>24</v>
      </c>
      <c r="P455" s="32">
        <v>8</v>
      </c>
      <c r="Q455" s="32">
        <v>8</v>
      </c>
      <c r="R455" s="32">
        <v>4</v>
      </c>
      <c r="S455" s="32">
        <v>4</v>
      </c>
      <c r="T455" s="33">
        <v>71157.265100000004</v>
      </c>
      <c r="U455" s="33">
        <v>108645.21428499999</v>
      </c>
      <c r="V455" s="33">
        <v>67791.799180000002</v>
      </c>
      <c r="W455" s="33">
        <v>77627.34375</v>
      </c>
      <c r="X455" s="33">
        <v>82319.75</v>
      </c>
      <c r="Y455" s="34">
        <v>13.614093959730999</v>
      </c>
      <c r="Z455" s="34">
        <v>15.428571428571001</v>
      </c>
      <c r="AA455" s="34">
        <v>13.295081967212999</v>
      </c>
      <c r="AB455" s="34">
        <v>14.625</v>
      </c>
      <c r="AC455" s="34">
        <v>16.125</v>
      </c>
      <c r="AD455" s="34">
        <v>11.855704697986001</v>
      </c>
      <c r="AE455" s="34">
        <v>8.5</v>
      </c>
      <c r="AF455" s="34">
        <v>11.807377049179999</v>
      </c>
      <c r="AG455" s="34">
        <v>13.21875</v>
      </c>
      <c r="AH455" s="34">
        <v>13.75</v>
      </c>
      <c r="AI455" s="34">
        <v>4.6308724832210002</v>
      </c>
      <c r="AJ455" s="34">
        <v>5.2142857142850003</v>
      </c>
      <c r="AK455" s="34">
        <v>4.5737704918029998</v>
      </c>
      <c r="AL455" s="34">
        <v>4.8125</v>
      </c>
      <c r="AM455" s="34">
        <v>4.625</v>
      </c>
    </row>
    <row r="456" spans="1:39" ht="15" thickBot="1" x14ac:dyDescent="0.4">
      <c r="A456" s="30" t="s">
        <v>1256</v>
      </c>
      <c r="B456" s="30" t="s">
        <v>1257</v>
      </c>
      <c r="C456" s="30" t="s">
        <v>92</v>
      </c>
      <c r="D456" s="30" t="s">
        <v>100</v>
      </c>
      <c r="E456" s="31" t="s">
        <v>519</v>
      </c>
      <c r="F456" s="32">
        <v>10</v>
      </c>
      <c r="G456" s="32">
        <v>11</v>
      </c>
      <c r="H456" s="32">
        <v>3</v>
      </c>
      <c r="I456" s="32">
        <v>1</v>
      </c>
      <c r="J456" s="32">
        <v>2</v>
      </c>
      <c r="K456" s="32">
        <v>17</v>
      </c>
      <c r="L456" s="32">
        <v>8</v>
      </c>
      <c r="M456" s="32">
        <v>9</v>
      </c>
      <c r="N456" s="32">
        <v>2</v>
      </c>
      <c r="O456" s="32">
        <v>2</v>
      </c>
      <c r="P456" s="32">
        <v>0</v>
      </c>
      <c r="Q456" s="32">
        <v>3</v>
      </c>
      <c r="R456" s="32">
        <v>2</v>
      </c>
      <c r="S456" s="32">
        <v>1</v>
      </c>
      <c r="T456" s="33">
        <v>61503.285713999998</v>
      </c>
      <c r="U456" s="33">
        <v>116691.5</v>
      </c>
      <c r="V456" s="33">
        <v>54829.941176</v>
      </c>
      <c r="W456" s="33">
        <v>51077</v>
      </c>
      <c r="X456" s="33">
        <v>75000</v>
      </c>
      <c r="Y456" s="34">
        <v>9</v>
      </c>
      <c r="Z456" s="34">
        <v>19.5</v>
      </c>
      <c r="AA456" s="34">
        <v>7.7058823529409999</v>
      </c>
      <c r="AB456" s="34">
        <v>4</v>
      </c>
      <c r="AC456" s="34">
        <v>15</v>
      </c>
      <c r="AD456" s="34">
        <v>6.6190476190469996</v>
      </c>
      <c r="AE456" s="34">
        <v>7</v>
      </c>
      <c r="AF456" s="34">
        <v>6.2352941176470003</v>
      </c>
      <c r="AG456" s="34">
        <v>4</v>
      </c>
      <c r="AH456" s="34">
        <v>15</v>
      </c>
      <c r="AI456" s="34">
        <v>4.7142857142850003</v>
      </c>
      <c r="AJ456" s="34">
        <v>5</v>
      </c>
      <c r="AK456" s="34">
        <v>4.647058823529</v>
      </c>
      <c r="AL456" s="34">
        <v>5</v>
      </c>
      <c r="AM456" s="34">
        <v>5</v>
      </c>
    </row>
    <row r="457" spans="1:39" ht="15" thickBot="1" x14ac:dyDescent="0.4">
      <c r="A457" s="30" t="s">
        <v>1258</v>
      </c>
      <c r="B457" s="30" t="s">
        <v>1259</v>
      </c>
      <c r="C457" s="30" t="s">
        <v>112</v>
      </c>
      <c r="D457" s="30" t="s">
        <v>210</v>
      </c>
      <c r="E457" s="31" t="s">
        <v>413</v>
      </c>
      <c r="F457" s="32">
        <v>52</v>
      </c>
      <c r="G457" s="32">
        <v>35</v>
      </c>
      <c r="H457" s="32">
        <v>4</v>
      </c>
      <c r="I457" s="32">
        <v>2</v>
      </c>
      <c r="J457" s="32">
        <v>2</v>
      </c>
      <c r="K457" s="32">
        <v>71</v>
      </c>
      <c r="L457" s="32">
        <v>46</v>
      </c>
      <c r="M457" s="32">
        <v>25</v>
      </c>
      <c r="N457" s="32">
        <v>10</v>
      </c>
      <c r="O457" s="32">
        <v>4</v>
      </c>
      <c r="P457" s="32">
        <v>6</v>
      </c>
      <c r="Q457" s="32">
        <v>4</v>
      </c>
      <c r="R457" s="32">
        <v>1</v>
      </c>
      <c r="S457" s="32">
        <v>3</v>
      </c>
      <c r="T457" s="33">
        <v>69014.942528</v>
      </c>
      <c r="U457" s="33">
        <v>103609</v>
      </c>
      <c r="V457" s="33">
        <v>66618.380281000005</v>
      </c>
      <c r="W457" s="33">
        <v>73038.3</v>
      </c>
      <c r="X457" s="33">
        <v>64788</v>
      </c>
      <c r="Y457" s="34">
        <v>17.919540229885001</v>
      </c>
      <c r="Z457" s="34">
        <v>20.25</v>
      </c>
      <c r="AA457" s="34">
        <v>17.169014084507001</v>
      </c>
      <c r="AB457" s="34">
        <v>21.4</v>
      </c>
      <c r="AC457" s="34">
        <v>22.5</v>
      </c>
      <c r="AD457" s="34">
        <v>15.080459770114</v>
      </c>
      <c r="AE457" s="34">
        <v>6.25</v>
      </c>
      <c r="AF457" s="34">
        <v>15.014084507042</v>
      </c>
      <c r="AG457" s="34">
        <v>17.600000000000001</v>
      </c>
      <c r="AH457" s="34">
        <v>22.5</v>
      </c>
      <c r="AI457" s="34">
        <v>4.6551724137930002</v>
      </c>
      <c r="AJ457" s="34">
        <v>5.25</v>
      </c>
      <c r="AK457" s="34">
        <v>4.6901408450700002</v>
      </c>
      <c r="AL457" s="34">
        <v>4.5999999999999996</v>
      </c>
      <c r="AM457" s="34">
        <v>2.5</v>
      </c>
    </row>
    <row r="458" spans="1:39" ht="15" thickBot="1" x14ac:dyDescent="0.4">
      <c r="A458" s="30" t="s">
        <v>1260</v>
      </c>
      <c r="B458" s="30" t="s">
        <v>1261</v>
      </c>
      <c r="C458" s="30" t="s">
        <v>112</v>
      </c>
      <c r="D458" s="30" t="s">
        <v>222</v>
      </c>
      <c r="E458" s="31" t="s">
        <v>1990</v>
      </c>
      <c r="F458" s="32">
        <v>258</v>
      </c>
      <c r="G458" s="32">
        <v>98</v>
      </c>
      <c r="H458" s="32">
        <v>14</v>
      </c>
      <c r="I458" s="32">
        <v>5</v>
      </c>
      <c r="J458" s="32">
        <v>9</v>
      </c>
      <c r="K458" s="32">
        <v>301</v>
      </c>
      <c r="L458" s="32">
        <v>219</v>
      </c>
      <c r="M458" s="32">
        <v>82</v>
      </c>
      <c r="N458" s="32">
        <v>37</v>
      </c>
      <c r="O458" s="32">
        <v>31</v>
      </c>
      <c r="P458" s="32">
        <v>6</v>
      </c>
      <c r="Q458" s="32">
        <v>5</v>
      </c>
      <c r="R458" s="32">
        <v>4</v>
      </c>
      <c r="S458" s="32">
        <v>1</v>
      </c>
      <c r="T458" s="33">
        <v>79237.323032999993</v>
      </c>
      <c r="U458" s="33">
        <v>120328.5</v>
      </c>
      <c r="V458" s="33">
        <v>76841.039999999994</v>
      </c>
      <c r="W458" s="33">
        <v>79083.108108</v>
      </c>
      <c r="X458" s="33">
        <v>109100.2</v>
      </c>
      <c r="Y458" s="34">
        <v>15.575842696629</v>
      </c>
      <c r="Z458" s="34">
        <v>19.642857142857</v>
      </c>
      <c r="AA458" s="34">
        <v>15.39</v>
      </c>
      <c r="AB458" s="34">
        <v>15.864864864864</v>
      </c>
      <c r="AC458" s="34">
        <v>13.2</v>
      </c>
      <c r="AD458" s="34">
        <v>13.741573033707001</v>
      </c>
      <c r="AE458" s="34">
        <v>14.357142857142</v>
      </c>
      <c r="AF458" s="34">
        <v>13.79</v>
      </c>
      <c r="AG458" s="34">
        <v>13.513513513513001</v>
      </c>
      <c r="AH458" s="34">
        <v>10.8</v>
      </c>
      <c r="AI458" s="34">
        <v>4.6404494382020003</v>
      </c>
      <c r="AJ458" s="34">
        <v>4.6428571428570002</v>
      </c>
      <c r="AK458" s="34">
        <v>4.6066666666660003</v>
      </c>
      <c r="AL458" s="34">
        <v>4.8648648648639998</v>
      </c>
      <c r="AM458" s="34">
        <v>5</v>
      </c>
    </row>
    <row r="459" spans="1:39" ht="15" thickBot="1" x14ac:dyDescent="0.4">
      <c r="A459" s="30" t="s">
        <v>1262</v>
      </c>
      <c r="B459" s="30" t="s">
        <v>1263</v>
      </c>
      <c r="C459" s="30" t="s">
        <v>112</v>
      </c>
      <c r="D459" s="30" t="s">
        <v>256</v>
      </c>
      <c r="E459" s="31" t="s">
        <v>1264</v>
      </c>
      <c r="F459" s="32">
        <v>456</v>
      </c>
      <c r="G459" s="32">
        <v>174</v>
      </c>
      <c r="H459" s="32">
        <v>29</v>
      </c>
      <c r="I459" s="32">
        <v>8</v>
      </c>
      <c r="J459" s="32">
        <v>21</v>
      </c>
      <c r="K459" s="32">
        <v>535</v>
      </c>
      <c r="L459" s="32">
        <v>393</v>
      </c>
      <c r="M459" s="32">
        <v>142</v>
      </c>
      <c r="N459" s="32">
        <v>71</v>
      </c>
      <c r="O459" s="32">
        <v>60</v>
      </c>
      <c r="P459" s="32">
        <v>11</v>
      </c>
      <c r="Q459" s="32">
        <v>2</v>
      </c>
      <c r="R459" s="32">
        <v>0</v>
      </c>
      <c r="S459" s="32">
        <v>2</v>
      </c>
      <c r="T459" s="33">
        <v>96236.984125999996</v>
      </c>
      <c r="U459" s="33">
        <v>141311.46428499999</v>
      </c>
      <c r="V459" s="33">
        <v>94322.707546999998</v>
      </c>
      <c r="W459" s="33">
        <v>92050.514284999997</v>
      </c>
      <c r="X459" s="33">
        <v>119004</v>
      </c>
      <c r="Y459" s="34">
        <v>16.928571428571001</v>
      </c>
      <c r="Z459" s="34">
        <v>18.678571428571001</v>
      </c>
      <c r="AA459" s="34">
        <v>17.201886792452001</v>
      </c>
      <c r="AB459" s="34">
        <v>14.1</v>
      </c>
      <c r="AC459" s="34">
        <v>19</v>
      </c>
      <c r="AD459" s="34">
        <v>16.411111111111001</v>
      </c>
      <c r="AE459" s="34">
        <v>15.571428571427999</v>
      </c>
      <c r="AF459" s="34">
        <v>16.801886792451999</v>
      </c>
      <c r="AG459" s="34">
        <v>13.814285714285001</v>
      </c>
      <c r="AH459" s="34">
        <v>15.5</v>
      </c>
      <c r="AI459" s="34">
        <v>4.6619047619040002</v>
      </c>
      <c r="AJ459" s="34">
        <v>5.0714285714280001</v>
      </c>
      <c r="AK459" s="34">
        <v>4.6094339622640002</v>
      </c>
      <c r="AL459" s="34">
        <v>4.8857142857140001</v>
      </c>
      <c r="AM459" s="34">
        <v>5</v>
      </c>
    </row>
    <row r="460" spans="1:39" ht="15" thickBot="1" x14ac:dyDescent="0.4">
      <c r="A460" s="30" t="s">
        <v>1265</v>
      </c>
      <c r="B460" s="30" t="s">
        <v>1266</v>
      </c>
      <c r="C460" s="30" t="s">
        <v>112</v>
      </c>
      <c r="D460" s="30" t="s">
        <v>702</v>
      </c>
      <c r="E460" s="31" t="s">
        <v>603</v>
      </c>
      <c r="F460" s="32">
        <v>74</v>
      </c>
      <c r="G460" s="32">
        <v>19</v>
      </c>
      <c r="H460" s="32">
        <v>8</v>
      </c>
      <c r="I460" s="32">
        <v>3</v>
      </c>
      <c r="J460" s="32">
        <v>5</v>
      </c>
      <c r="K460" s="32">
        <v>78</v>
      </c>
      <c r="L460" s="32">
        <v>66</v>
      </c>
      <c r="M460" s="32">
        <v>12</v>
      </c>
      <c r="N460" s="32">
        <v>12</v>
      </c>
      <c r="O460" s="32">
        <v>10</v>
      </c>
      <c r="P460" s="32">
        <v>2</v>
      </c>
      <c r="Q460" s="32">
        <v>3</v>
      </c>
      <c r="R460" s="32">
        <v>2</v>
      </c>
      <c r="S460" s="32">
        <v>1</v>
      </c>
      <c r="T460" s="33">
        <v>72870.602150000006</v>
      </c>
      <c r="U460" s="33">
        <v>100203.833333</v>
      </c>
      <c r="V460" s="33">
        <v>71871.933332999994</v>
      </c>
      <c r="W460" s="33">
        <v>65752</v>
      </c>
      <c r="X460" s="33">
        <v>63914</v>
      </c>
      <c r="Y460" s="34">
        <v>16.967741935483001</v>
      </c>
      <c r="Z460" s="34">
        <v>18</v>
      </c>
      <c r="AA460" s="34">
        <v>17.586666666666002</v>
      </c>
      <c r="AB460" s="34">
        <v>13.9</v>
      </c>
      <c r="AC460" s="34">
        <v>6</v>
      </c>
      <c r="AD460" s="34">
        <v>15.301075268817</v>
      </c>
      <c r="AE460" s="34">
        <v>14.666666666666</v>
      </c>
      <c r="AF460" s="34">
        <v>16.053333333333001</v>
      </c>
      <c r="AG460" s="34">
        <v>11.9</v>
      </c>
      <c r="AH460" s="34">
        <v>6</v>
      </c>
      <c r="AI460" s="34">
        <v>4.5161290322580001</v>
      </c>
      <c r="AJ460" s="34">
        <v>5</v>
      </c>
      <c r="AK460" s="34">
        <v>4.4666666666659998</v>
      </c>
      <c r="AL460" s="34">
        <v>4.8</v>
      </c>
      <c r="AM460" s="34">
        <v>3.5</v>
      </c>
    </row>
    <row r="461" spans="1:39" ht="15" thickBot="1" x14ac:dyDescent="0.4">
      <c r="A461" s="30" t="s">
        <v>1267</v>
      </c>
      <c r="B461" s="30" t="s">
        <v>1268</v>
      </c>
      <c r="C461" s="30" t="s">
        <v>112</v>
      </c>
      <c r="D461" s="30" t="s">
        <v>137</v>
      </c>
      <c r="E461" s="31" t="s">
        <v>716</v>
      </c>
      <c r="F461" s="32">
        <v>87</v>
      </c>
      <c r="G461" s="32">
        <v>34</v>
      </c>
      <c r="H461" s="32">
        <v>5</v>
      </c>
      <c r="I461" s="32">
        <v>0</v>
      </c>
      <c r="J461" s="32">
        <v>5</v>
      </c>
      <c r="K461" s="32">
        <v>106</v>
      </c>
      <c r="L461" s="32">
        <v>77</v>
      </c>
      <c r="M461" s="32">
        <v>29</v>
      </c>
      <c r="N461" s="32">
        <v>11</v>
      </c>
      <c r="O461" s="32">
        <v>11</v>
      </c>
      <c r="P461" s="32">
        <v>0</v>
      </c>
      <c r="Q461" s="32">
        <v>0</v>
      </c>
      <c r="R461" s="32">
        <v>0</v>
      </c>
      <c r="S461" s="32">
        <v>0</v>
      </c>
      <c r="T461" s="33">
        <v>67852.239669000002</v>
      </c>
      <c r="U461" s="33">
        <v>102406.39999999999</v>
      </c>
      <c r="V461" s="33">
        <v>66738.150943000001</v>
      </c>
      <c r="W461" s="33">
        <v>62384.5</v>
      </c>
      <c r="X461" s="35"/>
      <c r="Y461" s="34">
        <v>17.446280991735001</v>
      </c>
      <c r="Z461" s="34">
        <v>19</v>
      </c>
      <c r="AA461" s="34">
        <v>17.622641509434001</v>
      </c>
      <c r="AB461" s="34">
        <v>14.8</v>
      </c>
      <c r="AC461" s="35"/>
      <c r="AD461" s="34">
        <v>16.429752066115</v>
      </c>
      <c r="AE461" s="34">
        <v>13.2</v>
      </c>
      <c r="AF461" s="34">
        <v>16.820754716981</v>
      </c>
      <c r="AG461" s="34">
        <v>13.9</v>
      </c>
      <c r="AH461" s="35"/>
      <c r="AI461" s="34">
        <v>4.4793388429750003</v>
      </c>
      <c r="AJ461" s="34">
        <v>5.6</v>
      </c>
      <c r="AK461" s="34">
        <v>4.4056603773580001</v>
      </c>
      <c r="AL461" s="34">
        <v>4.7</v>
      </c>
      <c r="AM461" s="35"/>
    </row>
    <row r="462" spans="1:39" ht="15" thickBot="1" x14ac:dyDescent="0.4">
      <c r="A462" s="30" t="s">
        <v>1269</v>
      </c>
      <c r="B462" s="30" t="s">
        <v>1270</v>
      </c>
      <c r="C462" s="30" t="s">
        <v>112</v>
      </c>
      <c r="D462" s="30" t="s">
        <v>702</v>
      </c>
      <c r="E462" s="31" t="s">
        <v>2018</v>
      </c>
      <c r="F462" s="32">
        <v>155</v>
      </c>
      <c r="G462" s="32">
        <v>78</v>
      </c>
      <c r="H462" s="32">
        <v>9</v>
      </c>
      <c r="I462" s="32">
        <v>4</v>
      </c>
      <c r="J462" s="32">
        <v>5</v>
      </c>
      <c r="K462" s="32">
        <v>191</v>
      </c>
      <c r="L462" s="32">
        <v>124</v>
      </c>
      <c r="M462" s="32">
        <v>67</v>
      </c>
      <c r="N462" s="32">
        <v>26</v>
      </c>
      <c r="O462" s="32">
        <v>23</v>
      </c>
      <c r="P462" s="32">
        <v>3</v>
      </c>
      <c r="Q462" s="32">
        <v>7</v>
      </c>
      <c r="R462" s="32">
        <v>4</v>
      </c>
      <c r="S462" s="32">
        <v>3</v>
      </c>
      <c r="T462" s="33">
        <v>81191.536479999995</v>
      </c>
      <c r="U462" s="33">
        <v>127367.666666</v>
      </c>
      <c r="V462" s="33">
        <v>77565.664921000003</v>
      </c>
      <c r="W462" s="33">
        <v>88304.076923000001</v>
      </c>
      <c r="X462" s="33">
        <v>94338.714284999995</v>
      </c>
      <c r="Y462" s="34">
        <v>18.274678111587999</v>
      </c>
      <c r="Z462" s="34">
        <v>20.777777777777001</v>
      </c>
      <c r="AA462" s="34">
        <v>17.785340314136</v>
      </c>
      <c r="AB462" s="34">
        <v>20.423076923076</v>
      </c>
      <c r="AC462" s="34">
        <v>20.428571428571001</v>
      </c>
      <c r="AD462" s="34">
        <v>16.652360515021002</v>
      </c>
      <c r="AE462" s="34">
        <v>20.222222222222001</v>
      </c>
      <c r="AF462" s="34">
        <v>16.010471204188001</v>
      </c>
      <c r="AG462" s="34">
        <v>19.923076923076</v>
      </c>
      <c r="AH462" s="34">
        <v>17.428571428571001</v>
      </c>
      <c r="AI462" s="34">
        <v>4.3433476394839996</v>
      </c>
      <c r="AJ462" s="34">
        <v>5.1111111111109997</v>
      </c>
      <c r="AK462" s="34">
        <v>4.2722513088999996</v>
      </c>
      <c r="AL462" s="34">
        <v>4.6153846153840004</v>
      </c>
      <c r="AM462" s="34">
        <v>4.2857142857139996</v>
      </c>
    </row>
    <row r="463" spans="1:39" ht="15" thickBot="1" x14ac:dyDescent="0.4">
      <c r="A463" s="30" t="s">
        <v>1271</v>
      </c>
      <c r="B463" s="30" t="s">
        <v>1272</v>
      </c>
      <c r="C463" s="30" t="s">
        <v>92</v>
      </c>
      <c r="D463" s="30" t="s">
        <v>916</v>
      </c>
      <c r="E463" s="31" t="s">
        <v>352</v>
      </c>
      <c r="F463" s="32">
        <v>9</v>
      </c>
      <c r="G463" s="32">
        <v>9</v>
      </c>
      <c r="H463" s="32">
        <v>5</v>
      </c>
      <c r="I463" s="32">
        <v>4</v>
      </c>
      <c r="J463" s="32">
        <v>1</v>
      </c>
      <c r="K463" s="32">
        <v>14</v>
      </c>
      <c r="L463" s="32">
        <v>6</v>
      </c>
      <c r="M463" s="32">
        <v>8</v>
      </c>
      <c r="N463" s="32">
        <v>2</v>
      </c>
      <c r="O463" s="32">
        <v>2</v>
      </c>
      <c r="P463" s="32">
        <v>0</v>
      </c>
      <c r="Q463" s="32">
        <v>1</v>
      </c>
      <c r="R463" s="32">
        <v>0</v>
      </c>
      <c r="S463" s="32">
        <v>1</v>
      </c>
      <c r="T463" s="33">
        <v>45028.888888000001</v>
      </c>
      <c r="U463" s="33">
        <v>64400.5</v>
      </c>
      <c r="V463" s="33">
        <v>38903</v>
      </c>
      <c r="W463" s="33">
        <v>47179</v>
      </c>
      <c r="X463" s="35"/>
      <c r="Y463" s="34">
        <v>9.7222222222219994</v>
      </c>
      <c r="Z463" s="34">
        <v>10.75</v>
      </c>
      <c r="AA463" s="34">
        <v>8.5384615384610001</v>
      </c>
      <c r="AB463" s="34">
        <v>21</v>
      </c>
      <c r="AC463" s="35"/>
      <c r="AD463" s="34">
        <v>4</v>
      </c>
      <c r="AE463" s="34">
        <v>3</v>
      </c>
      <c r="AF463" s="34">
        <v>4.3076923076920002</v>
      </c>
      <c r="AG463" s="34">
        <v>4</v>
      </c>
      <c r="AH463" s="35"/>
      <c r="AI463" s="34">
        <v>4.5</v>
      </c>
      <c r="AJ463" s="34">
        <v>4.5</v>
      </c>
      <c r="AK463" s="34">
        <v>4.5384615384610001</v>
      </c>
      <c r="AL463" s="34">
        <v>4</v>
      </c>
      <c r="AM463" s="35"/>
    </row>
    <row r="464" spans="1:39" ht="15" thickBot="1" x14ac:dyDescent="0.4">
      <c r="A464" s="30" t="s">
        <v>1273</v>
      </c>
      <c r="B464" s="30" t="s">
        <v>1274</v>
      </c>
      <c r="C464" s="30" t="s">
        <v>92</v>
      </c>
      <c r="D464" s="30" t="s">
        <v>100</v>
      </c>
      <c r="E464" s="31" t="s">
        <v>332</v>
      </c>
      <c r="F464" s="32">
        <v>62</v>
      </c>
      <c r="G464" s="32">
        <v>39</v>
      </c>
      <c r="H464" s="32">
        <v>7</v>
      </c>
      <c r="I464" s="32">
        <v>4</v>
      </c>
      <c r="J464" s="32">
        <v>3</v>
      </c>
      <c r="K464" s="32">
        <v>84</v>
      </c>
      <c r="L464" s="32">
        <v>52</v>
      </c>
      <c r="M464" s="32">
        <v>32</v>
      </c>
      <c r="N464" s="32">
        <v>7</v>
      </c>
      <c r="O464" s="32">
        <v>5</v>
      </c>
      <c r="P464" s="32">
        <v>2</v>
      </c>
      <c r="Q464" s="32">
        <v>4</v>
      </c>
      <c r="R464" s="32">
        <v>2</v>
      </c>
      <c r="S464" s="32">
        <v>2</v>
      </c>
      <c r="T464" s="33">
        <v>62328.831682999997</v>
      </c>
      <c r="U464" s="33">
        <v>113177.571428</v>
      </c>
      <c r="V464" s="33">
        <v>57890.795180000001</v>
      </c>
      <c r="W464" s="33">
        <v>59570.571428000003</v>
      </c>
      <c r="X464" s="33">
        <v>70259.75</v>
      </c>
      <c r="Y464" s="34">
        <v>10.871287128712</v>
      </c>
      <c r="Z464" s="34">
        <v>22.285714285714</v>
      </c>
      <c r="AA464" s="34">
        <v>9.6867469879510004</v>
      </c>
      <c r="AB464" s="34">
        <v>12.714285714284999</v>
      </c>
      <c r="AC464" s="34">
        <v>12.25</v>
      </c>
      <c r="AD464" s="34">
        <v>6.3465346534649996</v>
      </c>
      <c r="AE464" s="34">
        <v>9.7142857142849994</v>
      </c>
      <c r="AF464" s="34">
        <v>6.1204819277100002</v>
      </c>
      <c r="AG464" s="34">
        <v>6.4285714285709998</v>
      </c>
      <c r="AH464" s="34">
        <v>5</v>
      </c>
      <c r="AI464" s="34">
        <v>4.5742574257420001</v>
      </c>
      <c r="AJ464" s="34">
        <v>5</v>
      </c>
      <c r="AK464" s="34">
        <v>4.5060240963849996</v>
      </c>
      <c r="AL464" s="34">
        <v>5</v>
      </c>
      <c r="AM464" s="34">
        <v>4.5</v>
      </c>
    </row>
    <row r="465" spans="1:39" ht="15" thickBot="1" x14ac:dyDescent="0.4">
      <c r="A465" s="30" t="s">
        <v>1276</v>
      </c>
      <c r="B465" s="30" t="s">
        <v>1277</v>
      </c>
      <c r="C465" s="30" t="s">
        <v>112</v>
      </c>
      <c r="D465" s="30" t="s">
        <v>256</v>
      </c>
      <c r="E465" s="31" t="s">
        <v>821</v>
      </c>
      <c r="F465" s="32">
        <v>90</v>
      </c>
      <c r="G465" s="32">
        <v>48</v>
      </c>
      <c r="H465" s="32">
        <v>9</v>
      </c>
      <c r="I465" s="32">
        <v>2</v>
      </c>
      <c r="J465" s="32">
        <v>7</v>
      </c>
      <c r="K465" s="32">
        <v>106</v>
      </c>
      <c r="L465" s="32">
        <v>69</v>
      </c>
      <c r="M465" s="32">
        <v>37</v>
      </c>
      <c r="N465" s="32">
        <v>24</v>
      </c>
      <c r="O465" s="32">
        <v>19</v>
      </c>
      <c r="P465" s="32">
        <v>5</v>
      </c>
      <c r="Q465" s="32">
        <v>1</v>
      </c>
      <c r="R465" s="32">
        <v>0</v>
      </c>
      <c r="S465" s="32">
        <v>1</v>
      </c>
      <c r="T465" s="33">
        <v>102671.22463700001</v>
      </c>
      <c r="U465" s="33">
        <v>142271.625</v>
      </c>
      <c r="V465" s="33">
        <v>98770.839622</v>
      </c>
      <c r="W465" s="33">
        <v>106902.04347800001</v>
      </c>
      <c r="X465" s="33">
        <v>102000</v>
      </c>
      <c r="Y465" s="34">
        <v>17.789855072462998</v>
      </c>
      <c r="Z465" s="34">
        <v>21.75</v>
      </c>
      <c r="AA465" s="34">
        <v>17.820754716981</v>
      </c>
      <c r="AB465" s="34">
        <v>17</v>
      </c>
      <c r="AC465" s="34">
        <v>1</v>
      </c>
      <c r="AD465" s="34">
        <v>13.826086956520999</v>
      </c>
      <c r="AE465" s="34">
        <v>6.125</v>
      </c>
      <c r="AF465" s="34">
        <v>14.556603773583999</v>
      </c>
      <c r="AG465" s="34">
        <v>13.695652173913</v>
      </c>
      <c r="AH465" s="34">
        <v>1</v>
      </c>
      <c r="AI465" s="34">
        <v>5.0072463768109996</v>
      </c>
      <c r="AJ465" s="34">
        <v>5.375</v>
      </c>
      <c r="AK465" s="34">
        <v>4.9811320754709998</v>
      </c>
      <c r="AL465" s="34">
        <v>5.1304347826079999</v>
      </c>
      <c r="AM465" s="34">
        <v>2</v>
      </c>
    </row>
    <row r="466" spans="1:39" ht="15" thickBot="1" x14ac:dyDescent="0.4">
      <c r="A466" s="30" t="s">
        <v>1278</v>
      </c>
      <c r="B466" s="30" t="s">
        <v>1279</v>
      </c>
      <c r="C466" s="30" t="s">
        <v>112</v>
      </c>
      <c r="D466" s="30" t="s">
        <v>244</v>
      </c>
      <c r="E466" s="31" t="s">
        <v>278</v>
      </c>
      <c r="F466" s="32">
        <v>115</v>
      </c>
      <c r="G466" s="32">
        <v>47</v>
      </c>
      <c r="H466" s="32">
        <v>8</v>
      </c>
      <c r="I466" s="32">
        <v>2</v>
      </c>
      <c r="J466" s="32">
        <v>6</v>
      </c>
      <c r="K466" s="32">
        <v>148</v>
      </c>
      <c r="L466" s="32">
        <v>110</v>
      </c>
      <c r="M466" s="32">
        <v>38</v>
      </c>
      <c r="N466" s="32">
        <v>5</v>
      </c>
      <c r="O466" s="32">
        <v>3</v>
      </c>
      <c r="P466" s="32">
        <v>2</v>
      </c>
      <c r="Q466" s="32">
        <v>1</v>
      </c>
      <c r="R466" s="32">
        <v>0</v>
      </c>
      <c r="S466" s="32">
        <v>1</v>
      </c>
      <c r="T466" s="33">
        <v>68348.734567000007</v>
      </c>
      <c r="U466" s="33">
        <v>100681.5</v>
      </c>
      <c r="V466" s="33">
        <v>66482.493243000004</v>
      </c>
      <c r="W466" s="33">
        <v>69437.399999999994</v>
      </c>
      <c r="X466" s="33">
        <v>80447</v>
      </c>
      <c r="Y466" s="34">
        <v>16.5</v>
      </c>
      <c r="Z466" s="34">
        <v>24.75</v>
      </c>
      <c r="AA466" s="34">
        <v>16.094594594594</v>
      </c>
      <c r="AB466" s="34">
        <v>14.4</v>
      </c>
      <c r="AC466" s="34">
        <v>21</v>
      </c>
      <c r="AD466" s="34">
        <v>15.24074074074</v>
      </c>
      <c r="AE466" s="34">
        <v>20</v>
      </c>
      <c r="AF466" s="34">
        <v>15.013513513513001</v>
      </c>
      <c r="AG466" s="34">
        <v>13.2</v>
      </c>
      <c r="AH466" s="34">
        <v>21</v>
      </c>
      <c r="AI466" s="34">
        <v>4.6728395061720001</v>
      </c>
      <c r="AJ466" s="34">
        <v>5.125</v>
      </c>
      <c r="AK466" s="34">
        <v>4.6351351351350001</v>
      </c>
      <c r="AL466" s="34">
        <v>5</v>
      </c>
      <c r="AM466" s="34">
        <v>5</v>
      </c>
    </row>
    <row r="467" spans="1:39" ht="15" thickBot="1" x14ac:dyDescent="0.4">
      <c r="A467" s="30" t="s">
        <v>1280</v>
      </c>
      <c r="B467" s="30" t="s">
        <v>1281</v>
      </c>
      <c r="C467" s="30" t="s">
        <v>112</v>
      </c>
      <c r="D467" s="30" t="s">
        <v>861</v>
      </c>
      <c r="E467" s="31" t="s">
        <v>264</v>
      </c>
      <c r="F467" s="32">
        <v>79</v>
      </c>
      <c r="G467" s="32">
        <v>18</v>
      </c>
      <c r="H467" s="32">
        <v>7</v>
      </c>
      <c r="I467" s="32">
        <v>2</v>
      </c>
      <c r="J467" s="32">
        <v>5</v>
      </c>
      <c r="K467" s="32">
        <v>84</v>
      </c>
      <c r="L467" s="32">
        <v>71</v>
      </c>
      <c r="M467" s="32">
        <v>13</v>
      </c>
      <c r="N467" s="32">
        <v>10</v>
      </c>
      <c r="O467" s="32">
        <v>8</v>
      </c>
      <c r="P467" s="32">
        <v>2</v>
      </c>
      <c r="Q467" s="32">
        <v>0</v>
      </c>
      <c r="R467" s="32">
        <v>0</v>
      </c>
      <c r="S467" s="32">
        <v>0</v>
      </c>
      <c r="T467" s="33">
        <v>65512.989690000002</v>
      </c>
      <c r="U467" s="33">
        <v>97795.4</v>
      </c>
      <c r="V467" s="33">
        <v>62466.451219000002</v>
      </c>
      <c r="W467" s="33">
        <v>74353.399999999994</v>
      </c>
      <c r="X467" s="35"/>
      <c r="Y467" s="34">
        <v>16.546391752577001</v>
      </c>
      <c r="Z467" s="34">
        <v>22.2</v>
      </c>
      <c r="AA467" s="34">
        <v>16.292682926828999</v>
      </c>
      <c r="AB467" s="34">
        <v>15.8</v>
      </c>
      <c r="AC467" s="35"/>
      <c r="AD467" s="34">
        <v>14.226804123711</v>
      </c>
      <c r="AE467" s="34">
        <v>7.4</v>
      </c>
      <c r="AF467" s="34">
        <v>15.036585365853</v>
      </c>
      <c r="AG467" s="34">
        <v>11</v>
      </c>
      <c r="AH467" s="35"/>
      <c r="AI467" s="34">
        <v>4.5670103092780003</v>
      </c>
      <c r="AJ467" s="34">
        <v>5</v>
      </c>
      <c r="AK467" s="34">
        <v>4.5243902439020003</v>
      </c>
      <c r="AL467" s="34">
        <v>4.7</v>
      </c>
      <c r="AM467" s="35"/>
    </row>
    <row r="468" spans="1:39" ht="15" thickBot="1" x14ac:dyDescent="0.4">
      <c r="A468" s="30" t="s">
        <v>1282</v>
      </c>
      <c r="B468" s="30" t="s">
        <v>1283</v>
      </c>
      <c r="C468" s="30" t="s">
        <v>92</v>
      </c>
      <c r="D468" s="30" t="s">
        <v>217</v>
      </c>
      <c r="E468" s="31" t="s">
        <v>101</v>
      </c>
      <c r="F468" s="32">
        <v>4</v>
      </c>
      <c r="G468" s="32">
        <v>2</v>
      </c>
      <c r="H468" s="32">
        <v>3</v>
      </c>
      <c r="I468" s="32">
        <v>3</v>
      </c>
      <c r="J468" s="32">
        <v>0</v>
      </c>
      <c r="K468" s="32">
        <v>5</v>
      </c>
      <c r="L468" s="32">
        <v>3</v>
      </c>
      <c r="M468" s="32">
        <v>2</v>
      </c>
      <c r="N468" s="32">
        <v>2</v>
      </c>
      <c r="O468" s="32">
        <v>2</v>
      </c>
      <c r="P468" s="32">
        <v>0</v>
      </c>
      <c r="Q468" s="32">
        <v>0</v>
      </c>
      <c r="R468" s="32">
        <v>0</v>
      </c>
      <c r="S468" s="32">
        <v>0</v>
      </c>
      <c r="T468" s="33">
        <v>58813.333333000002</v>
      </c>
      <c r="U468" s="33">
        <v>63080</v>
      </c>
      <c r="V468" s="33">
        <v>56680</v>
      </c>
      <c r="W468" s="35"/>
      <c r="X468" s="35"/>
      <c r="Y468" s="34">
        <v>15</v>
      </c>
      <c r="Z468" s="34">
        <v>18.5</v>
      </c>
      <c r="AA468" s="34">
        <v>13.25</v>
      </c>
      <c r="AB468" s="35"/>
      <c r="AC468" s="35"/>
      <c r="AD468" s="34">
        <v>13.833333333333</v>
      </c>
      <c r="AE468" s="34">
        <v>18.5</v>
      </c>
      <c r="AF468" s="34">
        <v>11.5</v>
      </c>
      <c r="AG468" s="35"/>
      <c r="AH468" s="35"/>
      <c r="AI468" s="34">
        <v>4.1666666666659999</v>
      </c>
      <c r="AJ468" s="34">
        <v>4</v>
      </c>
      <c r="AK468" s="34">
        <v>4.25</v>
      </c>
      <c r="AL468" s="35"/>
      <c r="AM468" s="35"/>
    </row>
    <row r="469" spans="1:39" ht="15" thickBot="1" x14ac:dyDescent="0.4">
      <c r="A469" s="30" t="s">
        <v>1284</v>
      </c>
      <c r="B469" s="30" t="s">
        <v>1285</v>
      </c>
      <c r="C469" s="30" t="s">
        <v>112</v>
      </c>
      <c r="D469" s="30" t="s">
        <v>117</v>
      </c>
      <c r="E469" s="31" t="s">
        <v>3138</v>
      </c>
      <c r="F469" s="32">
        <v>454</v>
      </c>
      <c r="G469" s="32">
        <v>134</v>
      </c>
      <c r="H469" s="32">
        <v>32</v>
      </c>
      <c r="I469" s="32">
        <v>19</v>
      </c>
      <c r="J469" s="32">
        <v>13</v>
      </c>
      <c r="K469" s="32">
        <v>476</v>
      </c>
      <c r="L469" s="32">
        <v>368</v>
      </c>
      <c r="M469" s="32">
        <v>108</v>
      </c>
      <c r="N469" s="32">
        <v>69</v>
      </c>
      <c r="O469" s="32">
        <v>60</v>
      </c>
      <c r="P469" s="32">
        <v>9</v>
      </c>
      <c r="Q469" s="32">
        <v>11</v>
      </c>
      <c r="R469" s="32">
        <v>7</v>
      </c>
      <c r="S469" s="32">
        <v>4</v>
      </c>
      <c r="T469" s="33">
        <v>89303.666666000005</v>
      </c>
      <c r="U469" s="33">
        <v>121473.1875</v>
      </c>
      <c r="V469" s="33">
        <v>87146.674369</v>
      </c>
      <c r="W469" s="33">
        <v>87390.637680999993</v>
      </c>
      <c r="X469" s="33">
        <v>101058.454545</v>
      </c>
      <c r="Y469" s="34">
        <v>14.579931972789</v>
      </c>
      <c r="Z469" s="34">
        <v>16.65625</v>
      </c>
      <c r="AA469" s="34">
        <v>14.521008403361</v>
      </c>
      <c r="AB469" s="34">
        <v>13.971014492753</v>
      </c>
      <c r="AC469" s="34">
        <v>14.909090909090001</v>
      </c>
      <c r="AD469" s="34">
        <v>12.445578231292</v>
      </c>
      <c r="AE469" s="34">
        <v>9.8125</v>
      </c>
      <c r="AF469" s="34">
        <v>12.882352941176</v>
      </c>
      <c r="AG469" s="34">
        <v>10.59420289855</v>
      </c>
      <c r="AH469" s="34">
        <v>12.818181818180999</v>
      </c>
      <c r="AI469" s="34">
        <v>4.8384353741490003</v>
      </c>
      <c r="AJ469" s="34">
        <v>5.0625</v>
      </c>
      <c r="AK469" s="34">
        <v>4.8130252100839996</v>
      </c>
      <c r="AL469" s="34">
        <v>4.8840579710140002</v>
      </c>
      <c r="AM469" s="34">
        <v>5</v>
      </c>
    </row>
    <row r="470" spans="1:39" ht="15" thickBot="1" x14ac:dyDescent="0.4">
      <c r="A470" s="30" t="s">
        <v>1286</v>
      </c>
      <c r="B470" s="30" t="s">
        <v>1287</v>
      </c>
      <c r="C470" s="30" t="s">
        <v>112</v>
      </c>
      <c r="D470" s="30" t="s">
        <v>98</v>
      </c>
      <c r="E470" s="31" t="s">
        <v>3139</v>
      </c>
      <c r="F470" s="32">
        <v>484</v>
      </c>
      <c r="G470" s="32">
        <v>211</v>
      </c>
      <c r="H470" s="32">
        <v>28</v>
      </c>
      <c r="I470" s="32">
        <v>15</v>
      </c>
      <c r="J470" s="32">
        <v>13</v>
      </c>
      <c r="K470" s="32">
        <v>578</v>
      </c>
      <c r="L470" s="32">
        <v>397</v>
      </c>
      <c r="M470" s="32">
        <v>181</v>
      </c>
      <c r="N470" s="32">
        <v>64</v>
      </c>
      <c r="O470" s="32">
        <v>54</v>
      </c>
      <c r="P470" s="32">
        <v>10</v>
      </c>
      <c r="Q470" s="32">
        <v>50</v>
      </c>
      <c r="R470" s="32">
        <v>28</v>
      </c>
      <c r="S470" s="32">
        <v>22</v>
      </c>
      <c r="T470" s="33">
        <v>83535.646464000005</v>
      </c>
      <c r="U470" s="33">
        <v>122388.642857</v>
      </c>
      <c r="V470" s="33">
        <v>82292.313588000005</v>
      </c>
      <c r="W470" s="33">
        <v>79041.4375</v>
      </c>
      <c r="X470" s="33">
        <v>80328.925925000003</v>
      </c>
      <c r="Y470" s="34">
        <v>15.904761904760999</v>
      </c>
      <c r="Z470" s="34">
        <v>20.25</v>
      </c>
      <c r="AA470" s="34">
        <v>16.127177700348</v>
      </c>
      <c r="AB470" s="34">
        <v>12.75</v>
      </c>
      <c r="AC470" s="34">
        <v>14.148148148148</v>
      </c>
      <c r="AD470" s="34">
        <v>13.294372294372</v>
      </c>
      <c r="AE470" s="34">
        <v>7.7857142857139996</v>
      </c>
      <c r="AF470" s="34">
        <v>14.158536585365001</v>
      </c>
      <c r="AG470" s="34">
        <v>9.90625</v>
      </c>
      <c r="AH470" s="34">
        <v>8.6666666666659999</v>
      </c>
      <c r="AI470" s="34">
        <v>4.746031746031</v>
      </c>
      <c r="AJ470" s="34">
        <v>5.4642857142850003</v>
      </c>
      <c r="AK470" s="34">
        <v>4.689895470383</v>
      </c>
      <c r="AL470" s="34">
        <v>4.890625</v>
      </c>
      <c r="AM470" s="34">
        <v>4.8518518518510003</v>
      </c>
    </row>
    <row r="471" spans="1:39" ht="15" thickBot="1" x14ac:dyDescent="0.4">
      <c r="A471" s="30" t="s">
        <v>1288</v>
      </c>
      <c r="B471" s="30" t="s">
        <v>1289</v>
      </c>
      <c r="C471" s="30" t="s">
        <v>619</v>
      </c>
      <c r="D471" s="30" t="s">
        <v>615</v>
      </c>
      <c r="E471" s="31" t="s">
        <v>620</v>
      </c>
      <c r="F471" s="32">
        <v>3</v>
      </c>
      <c r="G471" s="32">
        <v>9</v>
      </c>
      <c r="H471" s="32">
        <v>0</v>
      </c>
      <c r="I471" s="32">
        <v>0</v>
      </c>
      <c r="J471" s="32">
        <v>0</v>
      </c>
      <c r="K471" s="32">
        <v>11</v>
      </c>
      <c r="L471" s="32">
        <v>2</v>
      </c>
      <c r="M471" s="32">
        <v>9</v>
      </c>
      <c r="N471" s="32">
        <v>2</v>
      </c>
      <c r="O471" s="32">
        <v>2</v>
      </c>
      <c r="P471" s="32">
        <v>0</v>
      </c>
      <c r="Q471" s="32">
        <v>0</v>
      </c>
      <c r="R471" s="32">
        <v>0</v>
      </c>
      <c r="S471" s="32">
        <v>0</v>
      </c>
      <c r="T471" s="33">
        <v>65090.416665999997</v>
      </c>
      <c r="U471" s="35"/>
      <c r="V471" s="33">
        <v>65759.181817999997</v>
      </c>
      <c r="W471" s="33">
        <v>57734</v>
      </c>
      <c r="X471" s="35"/>
      <c r="Y471" s="34">
        <v>15.5</v>
      </c>
      <c r="Z471" s="35"/>
      <c r="AA471" s="34">
        <v>16.454545454544999</v>
      </c>
      <c r="AB471" s="34">
        <v>5</v>
      </c>
      <c r="AC471" s="35"/>
      <c r="AD471" s="34">
        <v>13.333333333333</v>
      </c>
      <c r="AE471" s="35"/>
      <c r="AF471" s="34">
        <v>14.090909090908999</v>
      </c>
      <c r="AG471" s="34">
        <v>5</v>
      </c>
      <c r="AH471" s="35"/>
      <c r="AI471" s="34">
        <v>4.4166666666659999</v>
      </c>
      <c r="AJ471" s="35"/>
      <c r="AK471" s="34">
        <v>4.363636363636</v>
      </c>
      <c r="AL471" s="34">
        <v>5</v>
      </c>
      <c r="AM471" s="35"/>
    </row>
    <row r="472" spans="1:39" ht="15" thickBot="1" x14ac:dyDescent="0.4">
      <c r="A472" s="30" t="s">
        <v>1290</v>
      </c>
      <c r="B472" s="30" t="s">
        <v>1291</v>
      </c>
      <c r="C472" s="30" t="s">
        <v>112</v>
      </c>
      <c r="D472" s="30" t="s">
        <v>147</v>
      </c>
      <c r="E472" s="31" t="s">
        <v>1292</v>
      </c>
      <c r="F472" s="32">
        <v>44</v>
      </c>
      <c r="G472" s="32">
        <v>10</v>
      </c>
      <c r="H472" s="32">
        <v>3</v>
      </c>
      <c r="I472" s="32">
        <v>0</v>
      </c>
      <c r="J472" s="32">
        <v>3</v>
      </c>
      <c r="K472" s="32">
        <v>45</v>
      </c>
      <c r="L472" s="32">
        <v>39</v>
      </c>
      <c r="M472" s="32">
        <v>6</v>
      </c>
      <c r="N472" s="32">
        <v>6</v>
      </c>
      <c r="O472" s="32">
        <v>6</v>
      </c>
      <c r="P472" s="32">
        <v>0</v>
      </c>
      <c r="Q472" s="32">
        <v>1</v>
      </c>
      <c r="R472" s="32">
        <v>0</v>
      </c>
      <c r="S472" s="32">
        <v>1</v>
      </c>
      <c r="T472" s="33">
        <v>58824.407406999999</v>
      </c>
      <c r="U472" s="33">
        <v>88275</v>
      </c>
      <c r="V472" s="33">
        <v>57270.954545000001</v>
      </c>
      <c r="W472" s="33">
        <v>56715.5</v>
      </c>
      <c r="X472" s="33">
        <v>51478</v>
      </c>
      <c r="Y472" s="34">
        <v>13.907407407407</v>
      </c>
      <c r="Z472" s="34">
        <v>17</v>
      </c>
      <c r="AA472" s="34">
        <v>13.590909090908999</v>
      </c>
      <c r="AB472" s="34">
        <v>15.833333333333</v>
      </c>
      <c r="AC472" s="34">
        <v>7</v>
      </c>
      <c r="AD472" s="34">
        <v>13.185185185185</v>
      </c>
      <c r="AE472" s="34">
        <v>12.666666666666</v>
      </c>
      <c r="AF472" s="34">
        <v>13.045454545454</v>
      </c>
      <c r="AG472" s="34">
        <v>15.5</v>
      </c>
      <c r="AH472" s="34">
        <v>7</v>
      </c>
      <c r="AI472" s="34">
        <v>4.6851851851850004</v>
      </c>
      <c r="AJ472" s="34">
        <v>5</v>
      </c>
      <c r="AK472" s="34">
        <v>4.7045454545450003</v>
      </c>
      <c r="AL472" s="34">
        <v>4.5</v>
      </c>
      <c r="AM472" s="34">
        <v>4</v>
      </c>
    </row>
    <row r="473" spans="1:39" ht="15" thickBot="1" x14ac:dyDescent="0.4">
      <c r="A473" s="30" t="s">
        <v>1293</v>
      </c>
      <c r="B473" s="30" t="s">
        <v>1294</v>
      </c>
      <c r="C473" s="30" t="s">
        <v>112</v>
      </c>
      <c r="D473" s="30" t="s">
        <v>577</v>
      </c>
      <c r="E473" s="31" t="s">
        <v>329</v>
      </c>
      <c r="F473" s="32">
        <v>92</v>
      </c>
      <c r="G473" s="32">
        <v>43</v>
      </c>
      <c r="H473" s="32">
        <v>9</v>
      </c>
      <c r="I473" s="32">
        <v>3</v>
      </c>
      <c r="J473" s="32">
        <v>6</v>
      </c>
      <c r="K473" s="32">
        <v>114</v>
      </c>
      <c r="L473" s="32">
        <v>80</v>
      </c>
      <c r="M473" s="32">
        <v>34</v>
      </c>
      <c r="N473" s="32">
        <v>12</v>
      </c>
      <c r="O473" s="32">
        <v>10</v>
      </c>
      <c r="P473" s="32">
        <v>2</v>
      </c>
      <c r="Q473" s="32">
        <v>1</v>
      </c>
      <c r="R473" s="32">
        <v>0</v>
      </c>
      <c r="S473" s="32">
        <v>1</v>
      </c>
      <c r="T473" s="33">
        <v>60617.592592000001</v>
      </c>
      <c r="U473" s="33">
        <v>102318.777777</v>
      </c>
      <c r="V473" s="33">
        <v>57454.123893000004</v>
      </c>
      <c r="W473" s="33">
        <v>58501.666665999997</v>
      </c>
      <c r="X473" s="33">
        <v>68170</v>
      </c>
      <c r="Y473" s="34">
        <v>16.318518518518001</v>
      </c>
      <c r="Z473" s="34">
        <v>18.888888888888001</v>
      </c>
      <c r="AA473" s="34">
        <v>16.300884955752</v>
      </c>
      <c r="AB473" s="34">
        <v>15.416666666666</v>
      </c>
      <c r="AC473" s="34">
        <v>6</v>
      </c>
      <c r="AD473" s="34">
        <v>14.059259259259001</v>
      </c>
      <c r="AE473" s="34">
        <v>13</v>
      </c>
      <c r="AF473" s="34">
        <v>14.477876106194</v>
      </c>
      <c r="AG473" s="34">
        <v>11.583333333333</v>
      </c>
      <c r="AH473" s="34">
        <v>6</v>
      </c>
      <c r="AI473" s="34">
        <v>4.5481481481479999</v>
      </c>
      <c r="AJ473" s="34">
        <v>5.4444444444439997</v>
      </c>
      <c r="AK473" s="34">
        <v>4.4867256637160002</v>
      </c>
      <c r="AL473" s="34">
        <v>4.583333333333</v>
      </c>
      <c r="AM473" s="34">
        <v>3</v>
      </c>
    </row>
    <row r="474" spans="1:39" ht="15" thickBot="1" x14ac:dyDescent="0.4">
      <c r="A474" s="30" t="s">
        <v>1295</v>
      </c>
      <c r="B474" s="30" t="s">
        <v>1296</v>
      </c>
      <c r="C474" s="30" t="s">
        <v>112</v>
      </c>
      <c r="D474" s="30" t="s">
        <v>98</v>
      </c>
      <c r="E474" s="31" t="s">
        <v>1989</v>
      </c>
      <c r="F474" s="32">
        <v>259</v>
      </c>
      <c r="G474" s="32">
        <v>109</v>
      </c>
      <c r="H474" s="32">
        <v>11</v>
      </c>
      <c r="I474" s="32">
        <v>6</v>
      </c>
      <c r="J474" s="32">
        <v>5</v>
      </c>
      <c r="K474" s="32">
        <v>317</v>
      </c>
      <c r="L474" s="32">
        <v>221</v>
      </c>
      <c r="M474" s="32">
        <v>96</v>
      </c>
      <c r="N474" s="32">
        <v>38</v>
      </c>
      <c r="O474" s="32">
        <v>30</v>
      </c>
      <c r="P474" s="32">
        <v>8</v>
      </c>
      <c r="Q474" s="32">
        <v>2</v>
      </c>
      <c r="R474" s="32">
        <v>2</v>
      </c>
      <c r="S474" s="32">
        <v>0</v>
      </c>
      <c r="T474" s="33">
        <v>77269.869565000001</v>
      </c>
      <c r="U474" s="33">
        <v>111461.818181</v>
      </c>
      <c r="V474" s="33">
        <v>75499.952680999995</v>
      </c>
      <c r="W474" s="33">
        <v>81954.394736000002</v>
      </c>
      <c r="X474" s="33">
        <v>80740</v>
      </c>
      <c r="Y474" s="34">
        <v>16.127717391304</v>
      </c>
      <c r="Z474" s="34">
        <v>14.636363636363001</v>
      </c>
      <c r="AA474" s="34">
        <v>15.921135646687</v>
      </c>
      <c r="AB474" s="34">
        <v>18.578947368421002</v>
      </c>
      <c r="AC474" s="34">
        <v>10.5</v>
      </c>
      <c r="AD474" s="34">
        <v>15.353260869565</v>
      </c>
      <c r="AE474" s="34">
        <v>11.090909090908999</v>
      </c>
      <c r="AF474" s="34">
        <v>15.264984227129</v>
      </c>
      <c r="AG474" s="34">
        <v>17.578947368421002</v>
      </c>
      <c r="AH474" s="34">
        <v>10.5</v>
      </c>
      <c r="AI474" s="34">
        <v>4.6494565217390003</v>
      </c>
      <c r="AJ474" s="34">
        <v>5.2727272727269998</v>
      </c>
      <c r="AK474" s="34">
        <v>4.5899053627760003</v>
      </c>
      <c r="AL474" s="34">
        <v>4.9473684210520004</v>
      </c>
      <c r="AM474" s="34">
        <v>5</v>
      </c>
    </row>
    <row r="475" spans="1:39" ht="15" thickBot="1" x14ac:dyDescent="0.4">
      <c r="A475" s="30" t="s">
        <v>1298</v>
      </c>
      <c r="B475" s="30" t="s">
        <v>1299</v>
      </c>
      <c r="C475" s="30" t="s">
        <v>97</v>
      </c>
      <c r="D475" s="30" t="s">
        <v>117</v>
      </c>
      <c r="E475" s="31" t="s">
        <v>214</v>
      </c>
      <c r="F475" s="32">
        <v>20</v>
      </c>
      <c r="G475" s="32">
        <v>21</v>
      </c>
      <c r="H475" s="32">
        <v>2</v>
      </c>
      <c r="I475" s="32">
        <v>1</v>
      </c>
      <c r="J475" s="32">
        <v>1</v>
      </c>
      <c r="K475" s="32">
        <v>36</v>
      </c>
      <c r="L475" s="32">
        <v>17</v>
      </c>
      <c r="M475" s="32">
        <v>19</v>
      </c>
      <c r="N475" s="32">
        <v>3</v>
      </c>
      <c r="O475" s="32">
        <v>2</v>
      </c>
      <c r="P475" s="32">
        <v>1</v>
      </c>
      <c r="Q475" s="32">
        <v>0</v>
      </c>
      <c r="R475" s="32">
        <v>0</v>
      </c>
      <c r="S475" s="32">
        <v>0</v>
      </c>
      <c r="T475" s="33">
        <v>89676.926829000004</v>
      </c>
      <c r="U475" s="33">
        <v>146688</v>
      </c>
      <c r="V475" s="33">
        <v>85127.388888000001</v>
      </c>
      <c r="W475" s="33">
        <v>106264</v>
      </c>
      <c r="X475" s="35"/>
      <c r="Y475" s="34">
        <v>16.682926829267998</v>
      </c>
      <c r="Z475" s="34">
        <v>20</v>
      </c>
      <c r="AA475" s="34">
        <v>15.944444444444001</v>
      </c>
      <c r="AB475" s="34">
        <v>23.333333333333002</v>
      </c>
      <c r="AC475" s="35"/>
      <c r="AD475" s="34">
        <v>15.951219512194999</v>
      </c>
      <c r="AE475" s="34">
        <v>19.5</v>
      </c>
      <c r="AF475" s="34">
        <v>15.388888888887999</v>
      </c>
      <c r="AG475" s="34">
        <v>20.333333333333002</v>
      </c>
      <c r="AH475" s="35"/>
      <c r="AI475" s="34">
        <v>4.5853658536579998</v>
      </c>
      <c r="AJ475" s="34">
        <v>5</v>
      </c>
      <c r="AK475" s="34">
        <v>4.5277777777769996</v>
      </c>
      <c r="AL475" s="34">
        <v>5</v>
      </c>
      <c r="AM475" s="35"/>
    </row>
    <row r="476" spans="1:39" ht="15" thickBot="1" x14ac:dyDescent="0.4">
      <c r="A476" s="30" t="s">
        <v>1300</v>
      </c>
      <c r="B476" s="30" t="s">
        <v>1301</v>
      </c>
      <c r="C476" s="30" t="s">
        <v>112</v>
      </c>
      <c r="D476" s="30" t="s">
        <v>117</v>
      </c>
      <c r="E476" s="31" t="s">
        <v>3140</v>
      </c>
      <c r="F476" s="32">
        <v>804</v>
      </c>
      <c r="G476" s="32">
        <v>292</v>
      </c>
      <c r="H476" s="32">
        <v>43</v>
      </c>
      <c r="I476" s="32">
        <v>23</v>
      </c>
      <c r="J476" s="32">
        <v>20</v>
      </c>
      <c r="K476" s="32">
        <v>911</v>
      </c>
      <c r="L476" s="32">
        <v>667</v>
      </c>
      <c r="M476" s="32">
        <v>244</v>
      </c>
      <c r="N476" s="32">
        <v>126</v>
      </c>
      <c r="O476" s="32">
        <v>107</v>
      </c>
      <c r="P476" s="32">
        <v>19</v>
      </c>
      <c r="Q476" s="32">
        <v>24</v>
      </c>
      <c r="R476" s="32">
        <v>13</v>
      </c>
      <c r="S476" s="32">
        <v>11</v>
      </c>
      <c r="T476" s="33">
        <v>90416.789954000007</v>
      </c>
      <c r="U476" s="33">
        <v>139526.53488299999</v>
      </c>
      <c r="V476" s="33">
        <v>87498.844712999999</v>
      </c>
      <c r="W476" s="33">
        <v>91697.456000000006</v>
      </c>
      <c r="X476" s="33">
        <v>110295.315789</v>
      </c>
      <c r="Y476" s="34">
        <v>15.784671532846</v>
      </c>
      <c r="Z476" s="34">
        <v>17.744186046511</v>
      </c>
      <c r="AA476" s="34">
        <v>15.550055005500001</v>
      </c>
      <c r="AB476" s="34">
        <v>16.167999999999999</v>
      </c>
      <c r="AC476" s="34">
        <v>20.052631578947</v>
      </c>
      <c r="AD476" s="34">
        <v>13.712591240875</v>
      </c>
      <c r="AE476" s="34">
        <v>9.9302325581390001</v>
      </c>
      <c r="AF476" s="34">
        <v>13.938393839383</v>
      </c>
      <c r="AG476" s="34">
        <v>12.936</v>
      </c>
      <c r="AH476" s="34">
        <v>16.578947368421002</v>
      </c>
      <c r="AI476" s="34">
        <v>4.753649635036</v>
      </c>
      <c r="AJ476" s="34">
        <v>5.1860465116269996</v>
      </c>
      <c r="AK476" s="34">
        <v>4.7084708470840004</v>
      </c>
      <c r="AL476" s="34">
        <v>4.9039999999999999</v>
      </c>
      <c r="AM476" s="34">
        <v>4.9473684210520004</v>
      </c>
    </row>
    <row r="477" spans="1:39" ht="15" thickBot="1" x14ac:dyDescent="0.4">
      <c r="A477" s="30" t="s">
        <v>1302</v>
      </c>
      <c r="B477" s="30" t="s">
        <v>1303</v>
      </c>
      <c r="C477" s="30" t="s">
        <v>112</v>
      </c>
      <c r="D477" s="30" t="s">
        <v>113</v>
      </c>
      <c r="E477" s="31" t="s">
        <v>223</v>
      </c>
      <c r="F477" s="32">
        <v>188</v>
      </c>
      <c r="G477" s="32">
        <v>57</v>
      </c>
      <c r="H477" s="32">
        <v>12</v>
      </c>
      <c r="I477" s="32">
        <v>5</v>
      </c>
      <c r="J477" s="32">
        <v>7</v>
      </c>
      <c r="K477" s="32">
        <v>204</v>
      </c>
      <c r="L477" s="32">
        <v>159</v>
      </c>
      <c r="M477" s="32">
        <v>45</v>
      </c>
      <c r="N477" s="32">
        <v>27</v>
      </c>
      <c r="O477" s="32">
        <v>24</v>
      </c>
      <c r="P477" s="32">
        <v>3</v>
      </c>
      <c r="Q477" s="32">
        <v>2</v>
      </c>
      <c r="R477" s="32">
        <v>0</v>
      </c>
      <c r="S477" s="32">
        <v>2</v>
      </c>
      <c r="T477" s="33">
        <v>70250.861223999993</v>
      </c>
      <c r="U477" s="33">
        <v>107495.416666</v>
      </c>
      <c r="V477" s="33">
        <v>67858.588235000003</v>
      </c>
      <c r="W477" s="33">
        <v>72053.185184999995</v>
      </c>
      <c r="X477" s="33">
        <v>66464</v>
      </c>
      <c r="Y477" s="34">
        <v>13.861224489794999</v>
      </c>
      <c r="Z477" s="34">
        <v>15.583333333333</v>
      </c>
      <c r="AA477" s="34">
        <v>13.583333333333</v>
      </c>
      <c r="AB477" s="34">
        <v>14.777777777777001</v>
      </c>
      <c r="AC477" s="34">
        <v>19.5</v>
      </c>
      <c r="AD477" s="34">
        <v>12.412244897959001</v>
      </c>
      <c r="AE477" s="34">
        <v>10.25</v>
      </c>
      <c r="AF477" s="34">
        <v>12.441176470587999</v>
      </c>
      <c r="AG477" s="34">
        <v>12.888888888887999</v>
      </c>
      <c r="AH477" s="34">
        <v>16</v>
      </c>
      <c r="AI477" s="34">
        <v>4.8081632653059998</v>
      </c>
      <c r="AJ477" s="34">
        <v>5.1666666666659999</v>
      </c>
      <c r="AK477" s="34">
        <v>4.7892156862739999</v>
      </c>
      <c r="AL477" s="34">
        <v>4.8518518518510003</v>
      </c>
      <c r="AM477" s="34">
        <v>4</v>
      </c>
    </row>
    <row r="478" spans="1:39" ht="15" thickBot="1" x14ac:dyDescent="0.4">
      <c r="A478" s="30" t="s">
        <v>1304</v>
      </c>
      <c r="B478" s="30" t="s">
        <v>1305</v>
      </c>
      <c r="C478" s="30" t="s">
        <v>112</v>
      </c>
      <c r="D478" s="30" t="s">
        <v>311</v>
      </c>
      <c r="E478" s="31" t="s">
        <v>245</v>
      </c>
      <c r="F478" s="32">
        <v>124</v>
      </c>
      <c r="G478" s="32">
        <v>41</v>
      </c>
      <c r="H478" s="32">
        <v>8</v>
      </c>
      <c r="I478" s="32">
        <v>5</v>
      </c>
      <c r="J478" s="32">
        <v>3</v>
      </c>
      <c r="K478" s="32">
        <v>135</v>
      </c>
      <c r="L478" s="32">
        <v>105</v>
      </c>
      <c r="M478" s="32">
        <v>30</v>
      </c>
      <c r="N478" s="32">
        <v>16</v>
      </c>
      <c r="O478" s="32">
        <v>13</v>
      </c>
      <c r="P478" s="32">
        <v>3</v>
      </c>
      <c r="Q478" s="32">
        <v>6</v>
      </c>
      <c r="R478" s="32">
        <v>1</v>
      </c>
      <c r="S478" s="32">
        <v>5</v>
      </c>
      <c r="T478" s="33">
        <v>61031.236363000004</v>
      </c>
      <c r="U478" s="33">
        <v>90480.125</v>
      </c>
      <c r="V478" s="33">
        <v>58698.666665999997</v>
      </c>
      <c r="W478" s="33">
        <v>66481.8125</v>
      </c>
      <c r="X478" s="33">
        <v>59714</v>
      </c>
      <c r="Y478" s="34">
        <v>15.345454545454</v>
      </c>
      <c r="Z478" s="34">
        <v>19.125</v>
      </c>
      <c r="AA478" s="34">
        <v>15.214814814814</v>
      </c>
      <c r="AB478" s="34">
        <v>15.6875</v>
      </c>
      <c r="AC478" s="34">
        <v>12.333333333333</v>
      </c>
      <c r="AD478" s="34">
        <v>12.024242424242001</v>
      </c>
      <c r="AE478" s="34">
        <v>8.875</v>
      </c>
      <c r="AF478" s="34">
        <v>12.237037037037</v>
      </c>
      <c r="AG478" s="34">
        <v>12.1875</v>
      </c>
      <c r="AH478" s="34">
        <v>11</v>
      </c>
      <c r="AI478" s="34">
        <v>4.5212121212119998</v>
      </c>
      <c r="AJ478" s="34">
        <v>5.125</v>
      </c>
      <c r="AK478" s="34">
        <v>4.511111111111</v>
      </c>
      <c r="AL478" s="34">
        <v>4.625</v>
      </c>
      <c r="AM478" s="34">
        <v>3.6666666666659999</v>
      </c>
    </row>
    <row r="479" spans="1:39" ht="15" thickBot="1" x14ac:dyDescent="0.4">
      <c r="A479" s="30" t="s">
        <v>1306</v>
      </c>
      <c r="B479" s="30" t="s">
        <v>1307</v>
      </c>
      <c r="C479" s="30" t="s">
        <v>112</v>
      </c>
      <c r="D479" s="30" t="s">
        <v>273</v>
      </c>
      <c r="E479" s="31" t="s">
        <v>358</v>
      </c>
      <c r="F479" s="32">
        <v>83</v>
      </c>
      <c r="G479" s="32">
        <v>26</v>
      </c>
      <c r="H479" s="32">
        <v>6</v>
      </c>
      <c r="I479" s="32">
        <v>2</v>
      </c>
      <c r="J479" s="32">
        <v>4</v>
      </c>
      <c r="K479" s="32">
        <v>90</v>
      </c>
      <c r="L479" s="32">
        <v>69</v>
      </c>
      <c r="M479" s="32">
        <v>21</v>
      </c>
      <c r="N479" s="32">
        <v>13</v>
      </c>
      <c r="O479" s="32">
        <v>11</v>
      </c>
      <c r="P479" s="32">
        <v>2</v>
      </c>
      <c r="Q479" s="32">
        <v>2</v>
      </c>
      <c r="R479" s="32">
        <v>2</v>
      </c>
      <c r="S479" s="32">
        <v>0</v>
      </c>
      <c r="T479" s="33">
        <v>48236.376146000002</v>
      </c>
      <c r="U479" s="33">
        <v>88182</v>
      </c>
      <c r="V479" s="33">
        <v>45952.388888000001</v>
      </c>
      <c r="W479" s="33">
        <v>48779.083333000002</v>
      </c>
      <c r="X479" s="33">
        <v>47895.5</v>
      </c>
      <c r="Y479" s="34">
        <v>12.211009174311</v>
      </c>
      <c r="Z479" s="34">
        <v>18.2</v>
      </c>
      <c r="AA479" s="34">
        <v>12</v>
      </c>
      <c r="AB479" s="34">
        <v>9.1666666666659999</v>
      </c>
      <c r="AC479" s="34">
        <v>25</v>
      </c>
      <c r="AD479" s="34">
        <v>11.211009174311</v>
      </c>
      <c r="AE479" s="34">
        <v>13.4</v>
      </c>
      <c r="AF479" s="34">
        <v>11.177777777777001</v>
      </c>
      <c r="AG479" s="34">
        <v>8.25</v>
      </c>
      <c r="AH479" s="34">
        <v>25</v>
      </c>
      <c r="AI479" s="34">
        <v>4.4587155963300003</v>
      </c>
      <c r="AJ479" s="34">
        <v>5</v>
      </c>
      <c r="AK479" s="34">
        <v>4.3888888888880002</v>
      </c>
      <c r="AL479" s="34">
        <v>4.833333333333</v>
      </c>
      <c r="AM479" s="34">
        <v>4</v>
      </c>
    </row>
    <row r="480" spans="1:39" ht="15" thickBot="1" x14ac:dyDescent="0.4">
      <c r="A480" s="30" t="s">
        <v>1308</v>
      </c>
      <c r="B480" s="30" t="s">
        <v>1309</v>
      </c>
      <c r="C480" s="30" t="s">
        <v>112</v>
      </c>
      <c r="D480" s="30" t="s">
        <v>222</v>
      </c>
      <c r="E480" s="31" t="s">
        <v>609</v>
      </c>
      <c r="F480" s="32">
        <v>339</v>
      </c>
      <c r="G480" s="32">
        <v>120</v>
      </c>
      <c r="H480" s="32">
        <v>21</v>
      </c>
      <c r="I480" s="32">
        <v>13</v>
      </c>
      <c r="J480" s="32">
        <v>8</v>
      </c>
      <c r="K480" s="32">
        <v>372</v>
      </c>
      <c r="L480" s="32">
        <v>277</v>
      </c>
      <c r="M480" s="32">
        <v>95</v>
      </c>
      <c r="N480" s="32">
        <v>44</v>
      </c>
      <c r="O480" s="32">
        <v>37</v>
      </c>
      <c r="P480" s="32">
        <v>7</v>
      </c>
      <c r="Q480" s="32">
        <v>31</v>
      </c>
      <c r="R480" s="32">
        <v>19</v>
      </c>
      <c r="S480" s="32">
        <v>12</v>
      </c>
      <c r="T480" s="33">
        <v>76660.986927999998</v>
      </c>
      <c r="U480" s="33">
        <v>106735.047619</v>
      </c>
      <c r="V480" s="33">
        <v>73225.953296000007</v>
      </c>
      <c r="W480" s="33">
        <v>84917.113635999995</v>
      </c>
      <c r="X480" s="33">
        <v>85178.566665999999</v>
      </c>
      <c r="Y480" s="34">
        <v>14.257080610020999</v>
      </c>
      <c r="Z480" s="34">
        <v>17.380952380951999</v>
      </c>
      <c r="AA480" s="34">
        <v>13.760989010989</v>
      </c>
      <c r="AB480" s="34">
        <v>15.590909090908999</v>
      </c>
      <c r="AC480" s="34">
        <v>16.133333333332999</v>
      </c>
      <c r="AD480" s="34">
        <v>11.566448801742</v>
      </c>
      <c r="AE480" s="34">
        <v>10.666666666666</v>
      </c>
      <c r="AF480" s="34">
        <v>11.304945054945</v>
      </c>
      <c r="AG480" s="34">
        <v>12.772727272727</v>
      </c>
      <c r="AH480" s="34">
        <v>13.6</v>
      </c>
      <c r="AI480" s="34">
        <v>4.8148148148140004</v>
      </c>
      <c r="AJ480" s="34">
        <v>5</v>
      </c>
      <c r="AK480" s="34">
        <v>4.8214285714280001</v>
      </c>
      <c r="AL480" s="34">
        <v>4.9090909090899997</v>
      </c>
      <c r="AM480" s="34">
        <v>4.4666666666659998</v>
      </c>
    </row>
    <row r="481" spans="1:39" ht="15" thickBot="1" x14ac:dyDescent="0.4">
      <c r="A481" s="30" t="s">
        <v>1311</v>
      </c>
      <c r="B481" s="30" t="s">
        <v>1312</v>
      </c>
      <c r="C481" s="30" t="s">
        <v>112</v>
      </c>
      <c r="D481" s="30" t="s">
        <v>190</v>
      </c>
      <c r="E481" s="31" t="s">
        <v>494</v>
      </c>
      <c r="F481" s="32">
        <v>41</v>
      </c>
      <c r="G481" s="32">
        <v>19</v>
      </c>
      <c r="H481" s="32">
        <v>3</v>
      </c>
      <c r="I481" s="32">
        <v>0</v>
      </c>
      <c r="J481" s="32">
        <v>3</v>
      </c>
      <c r="K481" s="32">
        <v>53</v>
      </c>
      <c r="L481" s="32">
        <v>37</v>
      </c>
      <c r="M481" s="32">
        <v>16</v>
      </c>
      <c r="N481" s="32">
        <v>4</v>
      </c>
      <c r="O481" s="32">
        <v>4</v>
      </c>
      <c r="P481" s="32">
        <v>0</v>
      </c>
      <c r="Q481" s="32">
        <v>1</v>
      </c>
      <c r="R481" s="32">
        <v>1</v>
      </c>
      <c r="S481" s="32">
        <v>0</v>
      </c>
      <c r="T481" s="33">
        <v>73073.649999999994</v>
      </c>
      <c r="U481" s="33">
        <v>93206.333333000002</v>
      </c>
      <c r="V481" s="33">
        <v>72964.150943000001</v>
      </c>
      <c r="W481" s="33">
        <v>59425</v>
      </c>
      <c r="X481" s="35"/>
      <c r="Y481" s="34">
        <v>18.116666666665999</v>
      </c>
      <c r="Z481" s="34">
        <v>26.333333333333002</v>
      </c>
      <c r="AA481" s="34">
        <v>18.169811320754</v>
      </c>
      <c r="AB481" s="34">
        <v>11.25</v>
      </c>
      <c r="AC481" s="35"/>
      <c r="AD481" s="34">
        <v>16.05</v>
      </c>
      <c r="AE481" s="34">
        <v>12.666666666666</v>
      </c>
      <c r="AF481" s="34">
        <v>16.886792452830001</v>
      </c>
      <c r="AG481" s="34">
        <v>7.5</v>
      </c>
      <c r="AH481" s="35"/>
      <c r="AI481" s="34">
        <v>4.5333333333330001</v>
      </c>
      <c r="AJ481" s="34">
        <v>5</v>
      </c>
      <c r="AK481" s="34">
        <v>4.5471698113199999</v>
      </c>
      <c r="AL481" s="34">
        <v>4</v>
      </c>
      <c r="AM481" s="35"/>
    </row>
    <row r="482" spans="1:39" ht="15" thickBot="1" x14ac:dyDescent="0.4">
      <c r="A482" s="30" t="s">
        <v>1313</v>
      </c>
      <c r="B482" s="30" t="s">
        <v>1314</v>
      </c>
      <c r="C482" s="30" t="s">
        <v>104</v>
      </c>
      <c r="D482" s="30" t="s">
        <v>113</v>
      </c>
      <c r="E482" s="31" t="s">
        <v>168</v>
      </c>
      <c r="F482" s="32">
        <v>94</v>
      </c>
      <c r="G482" s="32">
        <v>11</v>
      </c>
      <c r="H482" s="32">
        <v>4</v>
      </c>
      <c r="I482" s="32">
        <v>3</v>
      </c>
      <c r="J482" s="32">
        <v>1</v>
      </c>
      <c r="K482" s="32">
        <v>68</v>
      </c>
      <c r="L482" s="32">
        <v>65</v>
      </c>
      <c r="M482" s="32">
        <v>3</v>
      </c>
      <c r="N482" s="32">
        <v>18</v>
      </c>
      <c r="O482" s="32">
        <v>15</v>
      </c>
      <c r="P482" s="32">
        <v>3</v>
      </c>
      <c r="Q482" s="32">
        <v>16</v>
      </c>
      <c r="R482" s="32">
        <v>12</v>
      </c>
      <c r="S482" s="32">
        <v>4</v>
      </c>
      <c r="T482" s="33">
        <v>68424.933332999994</v>
      </c>
      <c r="U482" s="33">
        <v>105350</v>
      </c>
      <c r="V482" s="33">
        <v>64929.058822999999</v>
      </c>
      <c r="W482" s="33">
        <v>69632.944443999993</v>
      </c>
      <c r="X482" s="33">
        <v>74999.9375</v>
      </c>
      <c r="Y482" s="34">
        <v>13.533333333332999</v>
      </c>
      <c r="Z482" s="34">
        <v>26</v>
      </c>
      <c r="AA482" s="34">
        <v>12.970588235294001</v>
      </c>
      <c r="AB482" s="34">
        <v>12.055555555554999</v>
      </c>
      <c r="AC482" s="34">
        <v>15.25</v>
      </c>
      <c r="AD482" s="34">
        <v>11.952380952381001</v>
      </c>
      <c r="AE482" s="34">
        <v>6</v>
      </c>
      <c r="AF482" s="34">
        <v>12.323529411764</v>
      </c>
      <c r="AG482" s="34">
        <v>10.888888888887999</v>
      </c>
      <c r="AH482" s="34">
        <v>12.6875</v>
      </c>
      <c r="AI482" s="34">
        <v>4.5142857142850001</v>
      </c>
      <c r="AJ482" s="34">
        <v>4.333333333333</v>
      </c>
      <c r="AK482" s="34">
        <v>4.4264705882350004</v>
      </c>
      <c r="AL482" s="34">
        <v>4.7222222222220003</v>
      </c>
      <c r="AM482" s="34">
        <v>4.6875</v>
      </c>
    </row>
    <row r="483" spans="1:39" ht="15" thickBot="1" x14ac:dyDescent="0.4">
      <c r="A483" s="30" t="s">
        <v>1315</v>
      </c>
      <c r="B483" s="30" t="s">
        <v>1316</v>
      </c>
      <c r="C483" s="30" t="s">
        <v>112</v>
      </c>
      <c r="D483" s="30" t="s">
        <v>456</v>
      </c>
      <c r="E483" s="31" t="s">
        <v>1865</v>
      </c>
      <c r="F483" s="32">
        <v>221</v>
      </c>
      <c r="G483" s="32">
        <v>86</v>
      </c>
      <c r="H483" s="32">
        <v>14</v>
      </c>
      <c r="I483" s="32">
        <v>6</v>
      </c>
      <c r="J483" s="32">
        <v>8</v>
      </c>
      <c r="K483" s="32">
        <v>255</v>
      </c>
      <c r="L483" s="32">
        <v>184</v>
      </c>
      <c r="M483" s="32">
        <v>71</v>
      </c>
      <c r="N483" s="32">
        <v>34</v>
      </c>
      <c r="O483" s="32">
        <v>28</v>
      </c>
      <c r="P483" s="32">
        <v>6</v>
      </c>
      <c r="Q483" s="32">
        <v>5</v>
      </c>
      <c r="R483" s="32">
        <v>3</v>
      </c>
      <c r="S483" s="32">
        <v>2</v>
      </c>
      <c r="T483" s="33">
        <v>75890.250813999999</v>
      </c>
      <c r="U483" s="33">
        <v>112364.230769</v>
      </c>
      <c r="V483" s="33">
        <v>73147.670587999994</v>
      </c>
      <c r="W483" s="33">
        <v>79120.117647000006</v>
      </c>
      <c r="X483" s="33">
        <v>98966.399999999994</v>
      </c>
      <c r="Y483" s="34">
        <v>14.618892508143</v>
      </c>
      <c r="Z483" s="34">
        <v>21.076923076922998</v>
      </c>
      <c r="AA483" s="34">
        <v>14.019607843137001</v>
      </c>
      <c r="AB483" s="34">
        <v>15.941176470587999</v>
      </c>
      <c r="AC483" s="34">
        <v>19.399999999999999</v>
      </c>
      <c r="AD483" s="34">
        <v>12.511400651464999</v>
      </c>
      <c r="AE483" s="34">
        <v>12.153846153846001</v>
      </c>
      <c r="AF483" s="34">
        <v>12.341176470588</v>
      </c>
      <c r="AG483" s="34">
        <v>13</v>
      </c>
      <c r="AH483" s="34">
        <v>18.8</v>
      </c>
      <c r="AI483" s="34">
        <v>4.6644951140059998</v>
      </c>
      <c r="AJ483" s="34">
        <v>5.0769230769230003</v>
      </c>
      <c r="AK483" s="34">
        <v>4.6156862745089997</v>
      </c>
      <c r="AL483" s="34">
        <v>4.8823529411760003</v>
      </c>
      <c r="AM483" s="34">
        <v>4.5999999999999996</v>
      </c>
    </row>
    <row r="484" spans="1:39" ht="15" thickBot="1" x14ac:dyDescent="0.4">
      <c r="A484" s="30" t="s">
        <v>1317</v>
      </c>
      <c r="B484" s="30" t="s">
        <v>1318</v>
      </c>
      <c r="C484" s="30" t="s">
        <v>112</v>
      </c>
      <c r="D484" s="30" t="s">
        <v>237</v>
      </c>
      <c r="E484" s="31" t="s">
        <v>316</v>
      </c>
      <c r="F484" s="32">
        <v>60</v>
      </c>
      <c r="G484" s="32">
        <v>29</v>
      </c>
      <c r="H484" s="32">
        <v>5</v>
      </c>
      <c r="I484" s="32">
        <v>1</v>
      </c>
      <c r="J484" s="32">
        <v>4</v>
      </c>
      <c r="K484" s="32">
        <v>74</v>
      </c>
      <c r="L484" s="32">
        <v>51</v>
      </c>
      <c r="M484" s="32">
        <v>23</v>
      </c>
      <c r="N484" s="32">
        <v>10</v>
      </c>
      <c r="O484" s="32">
        <v>8</v>
      </c>
      <c r="P484" s="32">
        <v>2</v>
      </c>
      <c r="Q484" s="32">
        <v>0</v>
      </c>
      <c r="R484" s="32">
        <v>0</v>
      </c>
      <c r="S484" s="32">
        <v>0</v>
      </c>
      <c r="T484" s="33">
        <v>55376.438201999998</v>
      </c>
      <c r="U484" s="33">
        <v>88939.8</v>
      </c>
      <c r="V484" s="33">
        <v>53082.297296999997</v>
      </c>
      <c r="W484" s="33">
        <v>55571.4</v>
      </c>
      <c r="X484" s="35"/>
      <c r="Y484" s="34">
        <v>16.157303370786</v>
      </c>
      <c r="Z484" s="34">
        <v>21.6</v>
      </c>
      <c r="AA484" s="34">
        <v>15.905405405405</v>
      </c>
      <c r="AB484" s="34">
        <v>15.3</v>
      </c>
      <c r="AC484" s="35"/>
      <c r="AD484" s="34">
        <v>14.213483146067</v>
      </c>
      <c r="AE484" s="34">
        <v>12.6</v>
      </c>
      <c r="AF484" s="34">
        <v>14.364864864864</v>
      </c>
      <c r="AG484" s="34">
        <v>13.9</v>
      </c>
      <c r="AH484" s="35"/>
      <c r="AI484" s="34">
        <v>4.4831460674150003</v>
      </c>
      <c r="AJ484" s="34">
        <v>5</v>
      </c>
      <c r="AK484" s="34">
        <v>4.4729729729720002</v>
      </c>
      <c r="AL484" s="34">
        <v>4.3</v>
      </c>
      <c r="AM484" s="35"/>
    </row>
    <row r="485" spans="1:39" ht="15" thickBot="1" x14ac:dyDescent="0.4">
      <c r="A485" s="30" t="s">
        <v>1319</v>
      </c>
      <c r="B485" s="30" t="s">
        <v>1320</v>
      </c>
      <c r="C485" s="30" t="s">
        <v>112</v>
      </c>
      <c r="D485" s="30" t="s">
        <v>126</v>
      </c>
      <c r="E485" s="31" t="s">
        <v>995</v>
      </c>
      <c r="F485" s="32">
        <v>57</v>
      </c>
      <c r="G485" s="32">
        <v>29</v>
      </c>
      <c r="H485" s="32">
        <v>4</v>
      </c>
      <c r="I485" s="32">
        <v>1</v>
      </c>
      <c r="J485" s="32">
        <v>3</v>
      </c>
      <c r="K485" s="32">
        <v>76</v>
      </c>
      <c r="L485" s="32">
        <v>53</v>
      </c>
      <c r="M485" s="32">
        <v>23</v>
      </c>
      <c r="N485" s="32">
        <v>6</v>
      </c>
      <c r="O485" s="32">
        <v>3</v>
      </c>
      <c r="P485" s="32">
        <v>3</v>
      </c>
      <c r="Q485" s="32">
        <v>0</v>
      </c>
      <c r="R485" s="32">
        <v>0</v>
      </c>
      <c r="S485" s="32">
        <v>0</v>
      </c>
      <c r="T485" s="33">
        <v>63463.139534000002</v>
      </c>
      <c r="U485" s="33">
        <v>90162.5</v>
      </c>
      <c r="V485" s="33">
        <v>61777.013157000001</v>
      </c>
      <c r="W485" s="33">
        <v>67021.166666000005</v>
      </c>
      <c r="X485" s="35"/>
      <c r="Y485" s="34">
        <v>15.581395348837001</v>
      </c>
      <c r="Z485" s="34">
        <v>20.25</v>
      </c>
      <c r="AA485" s="34">
        <v>14.947368421051999</v>
      </c>
      <c r="AB485" s="34">
        <v>20.5</v>
      </c>
      <c r="AC485" s="35"/>
      <c r="AD485" s="34">
        <v>13.441860465115999</v>
      </c>
      <c r="AE485" s="34">
        <v>7.5</v>
      </c>
      <c r="AF485" s="34">
        <v>13.328947368421</v>
      </c>
      <c r="AG485" s="34">
        <v>18.833333333333002</v>
      </c>
      <c r="AH485" s="35"/>
      <c r="AI485" s="34">
        <v>4.6395348837199997</v>
      </c>
      <c r="AJ485" s="34">
        <v>5.25</v>
      </c>
      <c r="AK485" s="34">
        <v>4.5921052631570003</v>
      </c>
      <c r="AL485" s="34">
        <v>4.833333333333</v>
      </c>
      <c r="AM485" s="35"/>
    </row>
    <row r="486" spans="1:39" ht="15" thickBot="1" x14ac:dyDescent="0.4">
      <c r="A486" s="30" t="s">
        <v>1321</v>
      </c>
      <c r="B486" s="30" t="s">
        <v>1322</v>
      </c>
      <c r="C486" s="30" t="s">
        <v>112</v>
      </c>
      <c r="D486" s="30" t="s">
        <v>163</v>
      </c>
      <c r="E486" s="31" t="s">
        <v>1938</v>
      </c>
      <c r="F486" s="32">
        <v>123</v>
      </c>
      <c r="G486" s="32">
        <v>58</v>
      </c>
      <c r="H486" s="32">
        <v>8</v>
      </c>
      <c r="I486" s="32">
        <v>2</v>
      </c>
      <c r="J486" s="32">
        <v>6</v>
      </c>
      <c r="K486" s="32">
        <v>150</v>
      </c>
      <c r="L486" s="32">
        <v>103</v>
      </c>
      <c r="M486" s="32">
        <v>47</v>
      </c>
      <c r="N486" s="32">
        <v>22</v>
      </c>
      <c r="O486" s="32">
        <v>17</v>
      </c>
      <c r="P486" s="32">
        <v>5</v>
      </c>
      <c r="Q486" s="32">
        <v>3</v>
      </c>
      <c r="R486" s="32">
        <v>1</v>
      </c>
      <c r="S486" s="32">
        <v>2</v>
      </c>
      <c r="T486" s="33">
        <v>66937.403313999996</v>
      </c>
      <c r="U486" s="33">
        <v>102927.428571</v>
      </c>
      <c r="V486" s="33">
        <v>64511.713333</v>
      </c>
      <c r="W486" s="33">
        <v>73019.142856999999</v>
      </c>
      <c r="X486" s="33">
        <v>61673</v>
      </c>
      <c r="Y486" s="34">
        <v>14.895027624309</v>
      </c>
      <c r="Z486" s="34">
        <v>19.285714285714</v>
      </c>
      <c r="AA486" s="34">
        <v>14.953333333332999</v>
      </c>
      <c r="AB486" s="34">
        <v>14.761904761904001</v>
      </c>
      <c r="AC486" s="34">
        <v>2.6666666666659999</v>
      </c>
      <c r="AD486" s="34">
        <v>11.845303867403</v>
      </c>
      <c r="AE486" s="34">
        <v>5.5714285714280001</v>
      </c>
      <c r="AF486" s="34">
        <v>12.546666666666001</v>
      </c>
      <c r="AG486" s="34">
        <v>10.380952380951999</v>
      </c>
      <c r="AH486" s="34">
        <v>1.6666666666659999</v>
      </c>
      <c r="AI486" s="34">
        <v>4.6961325966849996</v>
      </c>
      <c r="AJ486" s="34">
        <v>5.2857142857139996</v>
      </c>
      <c r="AK486" s="34">
        <v>4.6399999999999997</v>
      </c>
      <c r="AL486" s="34">
        <v>4.9523809523800004</v>
      </c>
      <c r="AM486" s="34">
        <v>4.333333333333</v>
      </c>
    </row>
    <row r="487" spans="1:39" ht="15" thickBot="1" x14ac:dyDescent="0.4">
      <c r="A487" s="30" t="s">
        <v>1323</v>
      </c>
      <c r="B487" s="30" t="s">
        <v>1324</v>
      </c>
      <c r="C487" s="30" t="s">
        <v>112</v>
      </c>
      <c r="D487" s="30" t="s">
        <v>151</v>
      </c>
      <c r="E487" s="31" t="s">
        <v>2009</v>
      </c>
      <c r="F487" s="32">
        <v>91</v>
      </c>
      <c r="G487" s="32">
        <v>48</v>
      </c>
      <c r="H487" s="32">
        <v>8</v>
      </c>
      <c r="I487" s="32">
        <v>2</v>
      </c>
      <c r="J487" s="32">
        <v>6</v>
      </c>
      <c r="K487" s="32">
        <v>108</v>
      </c>
      <c r="L487" s="32">
        <v>72</v>
      </c>
      <c r="M487" s="32">
        <v>36</v>
      </c>
      <c r="N487" s="32">
        <v>23</v>
      </c>
      <c r="O487" s="32">
        <v>19</v>
      </c>
      <c r="P487" s="32">
        <v>4</v>
      </c>
      <c r="Q487" s="32">
        <v>3</v>
      </c>
      <c r="R487" s="32">
        <v>1</v>
      </c>
      <c r="S487" s="32">
        <v>2</v>
      </c>
      <c r="T487" s="33">
        <v>75389.014387999996</v>
      </c>
      <c r="U487" s="33">
        <v>107635.125</v>
      </c>
      <c r="V487" s="33">
        <v>71901.179245000007</v>
      </c>
      <c r="W487" s="33">
        <v>79700.227272000004</v>
      </c>
      <c r="X487" s="33">
        <v>81020.666666000005</v>
      </c>
      <c r="Y487" s="34">
        <v>17.604316546762</v>
      </c>
      <c r="Z487" s="34">
        <v>18.375</v>
      </c>
      <c r="AA487" s="34">
        <v>17.207547169811001</v>
      </c>
      <c r="AB487" s="34">
        <v>19.590909090909001</v>
      </c>
      <c r="AC487" s="34">
        <v>15</v>
      </c>
      <c r="AD487" s="34">
        <v>14.88489208633</v>
      </c>
      <c r="AE487" s="34">
        <v>8.125</v>
      </c>
      <c r="AF487" s="34">
        <v>15.27358490566</v>
      </c>
      <c r="AG487" s="34">
        <v>16.636363636363001</v>
      </c>
      <c r="AH487" s="34">
        <v>6.333333333333</v>
      </c>
      <c r="AI487" s="34">
        <v>4.6258992805750001</v>
      </c>
      <c r="AJ487" s="34">
        <v>4.625</v>
      </c>
      <c r="AK487" s="34">
        <v>4.6226415094329996</v>
      </c>
      <c r="AL487" s="34">
        <v>4.7272727272720001</v>
      </c>
      <c r="AM487" s="34">
        <v>4</v>
      </c>
    </row>
    <row r="488" spans="1:39" ht="15" thickBot="1" x14ac:dyDescent="0.4">
      <c r="A488" s="30" t="s">
        <v>1325</v>
      </c>
      <c r="B488" s="30" t="s">
        <v>1326</v>
      </c>
      <c r="C488" s="30" t="s">
        <v>112</v>
      </c>
      <c r="D488" s="30" t="s">
        <v>194</v>
      </c>
      <c r="E488" s="31" t="s">
        <v>302</v>
      </c>
      <c r="F488" s="32">
        <v>47</v>
      </c>
      <c r="G488" s="32">
        <v>11</v>
      </c>
      <c r="H488" s="32">
        <v>3</v>
      </c>
      <c r="I488" s="32">
        <v>1</v>
      </c>
      <c r="J488" s="32">
        <v>2</v>
      </c>
      <c r="K488" s="32">
        <v>45</v>
      </c>
      <c r="L488" s="32">
        <v>39</v>
      </c>
      <c r="M488" s="32">
        <v>6</v>
      </c>
      <c r="N488" s="32">
        <v>7</v>
      </c>
      <c r="O488" s="32">
        <v>6</v>
      </c>
      <c r="P488" s="32">
        <v>1</v>
      </c>
      <c r="Q488" s="32">
        <v>7</v>
      </c>
      <c r="R488" s="32">
        <v>5</v>
      </c>
      <c r="S488" s="32">
        <v>2</v>
      </c>
      <c r="T488" s="33">
        <v>62539.637930999997</v>
      </c>
      <c r="U488" s="33">
        <v>97404</v>
      </c>
      <c r="V488" s="33">
        <v>61477.348836999998</v>
      </c>
      <c r="W488" s="33">
        <v>61203.857142000001</v>
      </c>
      <c r="X488" s="33">
        <v>52626.8</v>
      </c>
      <c r="Y488" s="34">
        <v>15.224137931034001</v>
      </c>
      <c r="Z488" s="34">
        <v>18.666666666666</v>
      </c>
      <c r="AA488" s="34">
        <v>15.116279069767</v>
      </c>
      <c r="AB488" s="34">
        <v>17.285714285714</v>
      </c>
      <c r="AC488" s="34">
        <v>11.2</v>
      </c>
      <c r="AD488" s="34">
        <v>14.896551724137</v>
      </c>
      <c r="AE488" s="34">
        <v>18.666666666666</v>
      </c>
      <c r="AF488" s="34">
        <v>14.906976744186</v>
      </c>
      <c r="AG488" s="34">
        <v>15.857142857142</v>
      </c>
      <c r="AH488" s="34">
        <v>11.2</v>
      </c>
      <c r="AI488" s="34">
        <v>4.4137931034479996</v>
      </c>
      <c r="AJ488" s="34">
        <v>5</v>
      </c>
      <c r="AK488" s="34">
        <v>4.5813953488369998</v>
      </c>
      <c r="AL488" s="34">
        <v>4.1428571428570002</v>
      </c>
      <c r="AM488" s="34">
        <v>3</v>
      </c>
    </row>
    <row r="489" spans="1:39" ht="15" thickBot="1" x14ac:dyDescent="0.4">
      <c r="A489" s="30" t="s">
        <v>1327</v>
      </c>
      <c r="B489" s="30" t="s">
        <v>1328</v>
      </c>
      <c r="C489" s="30" t="s">
        <v>97</v>
      </c>
      <c r="D489" s="30" t="s">
        <v>190</v>
      </c>
      <c r="E489" s="31" t="s">
        <v>746</v>
      </c>
      <c r="F489" s="32">
        <v>8</v>
      </c>
      <c r="G489" s="32">
        <v>8</v>
      </c>
      <c r="H489" s="32">
        <v>3</v>
      </c>
      <c r="I489" s="32">
        <v>2</v>
      </c>
      <c r="J489" s="32">
        <v>1</v>
      </c>
      <c r="K489" s="32">
        <v>12</v>
      </c>
      <c r="L489" s="32">
        <v>5</v>
      </c>
      <c r="M489" s="32">
        <v>7</v>
      </c>
      <c r="N489" s="32">
        <v>1</v>
      </c>
      <c r="O489" s="32">
        <v>1</v>
      </c>
      <c r="P489" s="32">
        <v>0</v>
      </c>
      <c r="Q489" s="32">
        <v>0</v>
      </c>
      <c r="R489" s="32">
        <v>0</v>
      </c>
      <c r="S489" s="32">
        <v>0</v>
      </c>
      <c r="T489" s="33">
        <v>68069.4375</v>
      </c>
      <c r="U489" s="33">
        <v>86129</v>
      </c>
      <c r="V489" s="33">
        <v>63581.333333000002</v>
      </c>
      <c r="W489" s="33">
        <v>67748</v>
      </c>
      <c r="X489" s="35"/>
      <c r="Y489" s="34">
        <v>10.1875</v>
      </c>
      <c r="Z489" s="34">
        <v>14.666666666666</v>
      </c>
      <c r="AA489" s="34">
        <v>9.4166666666659999</v>
      </c>
      <c r="AB489" s="34">
        <v>6</v>
      </c>
      <c r="AC489" s="35"/>
      <c r="AD489" s="34">
        <v>7.5</v>
      </c>
      <c r="AE489" s="34">
        <v>5</v>
      </c>
      <c r="AF489" s="34">
        <v>8.25</v>
      </c>
      <c r="AG489" s="34">
        <v>6</v>
      </c>
      <c r="AH489" s="35"/>
      <c r="AI489" s="34">
        <v>3.9375</v>
      </c>
      <c r="AJ489" s="34">
        <v>5</v>
      </c>
      <c r="AK489" s="34">
        <v>3.6666666666659999</v>
      </c>
      <c r="AL489" s="34">
        <v>4</v>
      </c>
      <c r="AM489" s="35"/>
    </row>
    <row r="490" spans="1:39" ht="15" thickBot="1" x14ac:dyDescent="0.4">
      <c r="A490" s="30" t="s">
        <v>1329</v>
      </c>
      <c r="B490" s="30" t="s">
        <v>1330</v>
      </c>
      <c r="C490" s="30" t="s">
        <v>112</v>
      </c>
      <c r="D490" s="30" t="s">
        <v>1331</v>
      </c>
      <c r="E490" s="31" t="s">
        <v>1205</v>
      </c>
      <c r="F490" s="32">
        <v>146</v>
      </c>
      <c r="G490" s="32">
        <v>45</v>
      </c>
      <c r="H490" s="32">
        <v>8</v>
      </c>
      <c r="I490" s="32">
        <v>4</v>
      </c>
      <c r="J490" s="32">
        <v>4</v>
      </c>
      <c r="K490" s="32">
        <v>170</v>
      </c>
      <c r="L490" s="32">
        <v>131</v>
      </c>
      <c r="M490" s="32">
        <v>39</v>
      </c>
      <c r="N490" s="32">
        <v>12</v>
      </c>
      <c r="O490" s="32">
        <v>10</v>
      </c>
      <c r="P490" s="32">
        <v>2</v>
      </c>
      <c r="Q490" s="32">
        <v>1</v>
      </c>
      <c r="R490" s="32">
        <v>1</v>
      </c>
      <c r="S490" s="32">
        <v>0</v>
      </c>
      <c r="T490" s="33">
        <v>63081.345548999998</v>
      </c>
      <c r="U490" s="33">
        <v>105298.25</v>
      </c>
      <c r="V490" s="33">
        <v>61337.07647</v>
      </c>
      <c r="W490" s="33">
        <v>59346.416665999997</v>
      </c>
      <c r="X490" s="33">
        <v>66691</v>
      </c>
      <c r="Y490" s="34">
        <v>17.413612565445</v>
      </c>
      <c r="Z490" s="34">
        <v>25.75</v>
      </c>
      <c r="AA490" s="34">
        <v>17.347058823529</v>
      </c>
      <c r="AB490" s="34">
        <v>12.166666666666</v>
      </c>
      <c r="AC490" s="34">
        <v>25</v>
      </c>
      <c r="AD490" s="34">
        <v>16.109947643979002</v>
      </c>
      <c r="AE490" s="34">
        <v>23.125</v>
      </c>
      <c r="AF490" s="34">
        <v>16.005882352941001</v>
      </c>
      <c r="AG490" s="34">
        <v>12.166666666666</v>
      </c>
      <c r="AH490" s="34">
        <v>25</v>
      </c>
      <c r="AI490" s="34">
        <v>4.3874345549729998</v>
      </c>
      <c r="AJ490" s="34">
        <v>5.125</v>
      </c>
      <c r="AK490" s="34">
        <v>4.3294117647050001</v>
      </c>
      <c r="AL490" s="34">
        <v>4.75</v>
      </c>
      <c r="AM490" s="34">
        <v>4</v>
      </c>
    </row>
    <row r="491" spans="1:39" ht="15" thickBot="1" x14ac:dyDescent="0.4">
      <c r="A491" s="30" t="s">
        <v>1332</v>
      </c>
      <c r="B491" s="30" t="s">
        <v>1333</v>
      </c>
      <c r="C491" s="30" t="s">
        <v>97</v>
      </c>
      <c r="D491" s="30" t="s">
        <v>244</v>
      </c>
      <c r="E491" s="31" t="s">
        <v>726</v>
      </c>
      <c r="F491" s="32">
        <v>6</v>
      </c>
      <c r="G491" s="32">
        <v>9</v>
      </c>
      <c r="H491" s="32">
        <v>1</v>
      </c>
      <c r="I491" s="32">
        <v>0</v>
      </c>
      <c r="J491" s="32">
        <v>1</v>
      </c>
      <c r="K491" s="32">
        <v>13</v>
      </c>
      <c r="L491" s="32">
        <v>5</v>
      </c>
      <c r="M491" s="32">
        <v>8</v>
      </c>
      <c r="N491" s="32">
        <v>1</v>
      </c>
      <c r="O491" s="32">
        <v>1</v>
      </c>
      <c r="P491" s="32">
        <v>0</v>
      </c>
      <c r="Q491" s="32">
        <v>0</v>
      </c>
      <c r="R491" s="32">
        <v>0</v>
      </c>
      <c r="S491" s="32">
        <v>0</v>
      </c>
      <c r="T491" s="33">
        <v>69203.733332999996</v>
      </c>
      <c r="U491" s="33">
        <v>120393</v>
      </c>
      <c r="V491" s="33">
        <v>63864.538460999996</v>
      </c>
      <c r="W491" s="33">
        <v>87424</v>
      </c>
      <c r="X491" s="35"/>
      <c r="Y491" s="34">
        <v>15.666666666666</v>
      </c>
      <c r="Z491" s="34">
        <v>29</v>
      </c>
      <c r="AA491" s="34">
        <v>13.692307692307001</v>
      </c>
      <c r="AB491" s="34">
        <v>28</v>
      </c>
      <c r="AC491" s="35"/>
      <c r="AD491" s="34">
        <v>9.8666666666659992</v>
      </c>
      <c r="AE491" s="34">
        <v>13</v>
      </c>
      <c r="AF491" s="34">
        <v>9.0769230769230003</v>
      </c>
      <c r="AG491" s="34">
        <v>17</v>
      </c>
      <c r="AH491" s="35"/>
      <c r="AI491" s="34">
        <v>3.8</v>
      </c>
      <c r="AJ491" s="34">
        <v>5</v>
      </c>
      <c r="AK491" s="34">
        <v>3.6153846153839999</v>
      </c>
      <c r="AL491" s="34">
        <v>5</v>
      </c>
      <c r="AM491" s="35"/>
    </row>
    <row r="492" spans="1:39" ht="15" thickBot="1" x14ac:dyDescent="0.4">
      <c r="A492" s="30" t="s">
        <v>1334</v>
      </c>
      <c r="B492" s="30" t="s">
        <v>1335</v>
      </c>
      <c r="C492" s="30" t="s">
        <v>112</v>
      </c>
      <c r="D492" s="30" t="s">
        <v>456</v>
      </c>
      <c r="E492" s="31" t="s">
        <v>1336</v>
      </c>
      <c r="F492" s="32">
        <v>191</v>
      </c>
      <c r="G492" s="32">
        <v>71</v>
      </c>
      <c r="H492" s="32">
        <v>13</v>
      </c>
      <c r="I492" s="32">
        <v>4</v>
      </c>
      <c r="J492" s="32">
        <v>9</v>
      </c>
      <c r="K492" s="32">
        <v>219</v>
      </c>
      <c r="L492" s="32">
        <v>165</v>
      </c>
      <c r="M492" s="32">
        <v>54</v>
      </c>
      <c r="N492" s="32">
        <v>27</v>
      </c>
      <c r="O492" s="32">
        <v>19</v>
      </c>
      <c r="P492" s="32">
        <v>8</v>
      </c>
      <c r="Q492" s="32">
        <v>4</v>
      </c>
      <c r="R492" s="32">
        <v>3</v>
      </c>
      <c r="S492" s="32">
        <v>1</v>
      </c>
      <c r="T492" s="33">
        <v>61309.717557000004</v>
      </c>
      <c r="U492" s="33">
        <v>103009</v>
      </c>
      <c r="V492" s="33">
        <v>57814.095889999997</v>
      </c>
      <c r="W492" s="33">
        <v>69322.888888000001</v>
      </c>
      <c r="X492" s="33">
        <v>73508.25</v>
      </c>
      <c r="Y492" s="34">
        <v>13.782442748091</v>
      </c>
      <c r="Z492" s="34">
        <v>22.083333333333002</v>
      </c>
      <c r="AA492" s="34">
        <v>13.187214611871999</v>
      </c>
      <c r="AB492" s="34">
        <v>14.333333333333</v>
      </c>
      <c r="AC492" s="34">
        <v>17.75</v>
      </c>
      <c r="AD492" s="34">
        <v>10.786259541984</v>
      </c>
      <c r="AE492" s="34">
        <v>10.75</v>
      </c>
      <c r="AF492" s="34">
        <v>10.808219178082</v>
      </c>
      <c r="AG492" s="34">
        <v>10.481481481481</v>
      </c>
      <c r="AH492" s="34">
        <v>11.75</v>
      </c>
      <c r="AI492" s="34">
        <v>4.6183206106870003</v>
      </c>
      <c r="AJ492" s="34">
        <v>5.1666666666659999</v>
      </c>
      <c r="AK492" s="34">
        <v>4.5753424657529997</v>
      </c>
      <c r="AL492" s="34">
        <v>4.7777777777769996</v>
      </c>
      <c r="AM492" s="34">
        <v>4.25</v>
      </c>
    </row>
    <row r="493" spans="1:39" ht="15" thickBot="1" x14ac:dyDescent="0.4">
      <c r="A493" s="30" t="s">
        <v>1337</v>
      </c>
      <c r="B493" s="30" t="s">
        <v>1338</v>
      </c>
      <c r="C493" s="30" t="s">
        <v>112</v>
      </c>
      <c r="D493" s="30" t="s">
        <v>98</v>
      </c>
      <c r="E493" s="31" t="s">
        <v>2028</v>
      </c>
      <c r="F493" s="32">
        <v>73</v>
      </c>
      <c r="G493" s="32">
        <v>33</v>
      </c>
      <c r="H493" s="32">
        <v>8</v>
      </c>
      <c r="I493" s="32">
        <v>4</v>
      </c>
      <c r="J493" s="32">
        <v>4</v>
      </c>
      <c r="K493" s="32">
        <v>82</v>
      </c>
      <c r="L493" s="32">
        <v>56</v>
      </c>
      <c r="M493" s="32">
        <v>26</v>
      </c>
      <c r="N493" s="32">
        <v>16</v>
      </c>
      <c r="O493" s="32">
        <v>14</v>
      </c>
      <c r="P493" s="32">
        <v>2</v>
      </c>
      <c r="Q493" s="32">
        <v>2</v>
      </c>
      <c r="R493" s="32">
        <v>1</v>
      </c>
      <c r="S493" s="32">
        <v>1</v>
      </c>
      <c r="T493" s="33">
        <v>79905.603772999995</v>
      </c>
      <c r="U493" s="33">
        <v>115701.285714</v>
      </c>
      <c r="V493" s="33">
        <v>76959.707316999993</v>
      </c>
      <c r="W493" s="33">
        <v>80899.3125</v>
      </c>
      <c r="X493" s="33">
        <v>55000</v>
      </c>
      <c r="Y493" s="34">
        <v>15.566037735848999</v>
      </c>
      <c r="Z493" s="34">
        <v>18.714285714285001</v>
      </c>
      <c r="AA493" s="34">
        <v>15.280487804878</v>
      </c>
      <c r="AB493" s="34">
        <v>16.5625</v>
      </c>
      <c r="AC493" s="34">
        <v>1</v>
      </c>
      <c r="AD493" s="34">
        <v>14.330188679245</v>
      </c>
      <c r="AE493" s="34">
        <v>11.714285714284999</v>
      </c>
      <c r="AF493" s="34">
        <v>14.634146341463</v>
      </c>
      <c r="AG493" s="34">
        <v>14.75</v>
      </c>
      <c r="AH493" s="34">
        <v>1</v>
      </c>
      <c r="AI493" s="34">
        <v>4.5377358490560002</v>
      </c>
      <c r="AJ493" s="34">
        <v>5.4285714285709998</v>
      </c>
      <c r="AK493" s="34">
        <v>4.4024390243899996</v>
      </c>
      <c r="AL493" s="34">
        <v>4.875</v>
      </c>
      <c r="AM493" s="34">
        <v>4</v>
      </c>
    </row>
    <row r="494" spans="1:39" ht="15" thickBot="1" x14ac:dyDescent="0.4">
      <c r="A494" s="30" t="s">
        <v>1339</v>
      </c>
      <c r="B494" s="30" t="s">
        <v>1340</v>
      </c>
      <c r="C494" s="30" t="s">
        <v>97</v>
      </c>
      <c r="D494" s="30" t="s">
        <v>1083</v>
      </c>
      <c r="E494" s="31" t="s">
        <v>1002</v>
      </c>
      <c r="F494" s="32">
        <v>3</v>
      </c>
      <c r="G494" s="32">
        <v>7</v>
      </c>
      <c r="H494" s="32">
        <v>1</v>
      </c>
      <c r="I494" s="32">
        <v>0</v>
      </c>
      <c r="J494" s="32">
        <v>1</v>
      </c>
      <c r="K494" s="32">
        <v>9</v>
      </c>
      <c r="L494" s="32">
        <v>3</v>
      </c>
      <c r="M494" s="32">
        <v>6</v>
      </c>
      <c r="N494" s="32">
        <v>0</v>
      </c>
      <c r="O494" s="32">
        <v>0</v>
      </c>
      <c r="P494" s="32">
        <v>0</v>
      </c>
      <c r="Q494" s="32">
        <v>0</v>
      </c>
      <c r="R494" s="32">
        <v>0</v>
      </c>
      <c r="S494" s="32">
        <v>0</v>
      </c>
      <c r="T494" s="33">
        <v>56301.599999999999</v>
      </c>
      <c r="U494" s="33">
        <v>91768</v>
      </c>
      <c r="V494" s="33">
        <v>52360.888888000001</v>
      </c>
      <c r="W494" s="35"/>
      <c r="X494" s="35"/>
      <c r="Y494" s="34">
        <v>12.4</v>
      </c>
      <c r="Z494" s="34">
        <v>23</v>
      </c>
      <c r="AA494" s="34">
        <v>11.222222222221999</v>
      </c>
      <c r="AB494" s="35"/>
      <c r="AC494" s="35"/>
      <c r="AD494" s="34">
        <v>11.7</v>
      </c>
      <c r="AE494" s="34">
        <v>16</v>
      </c>
      <c r="AF494" s="34">
        <v>11.222222222221999</v>
      </c>
      <c r="AG494" s="35"/>
      <c r="AH494" s="35"/>
      <c r="AI494" s="34">
        <v>3.6</v>
      </c>
      <c r="AJ494" s="34">
        <v>6</v>
      </c>
      <c r="AK494" s="34">
        <v>3.333333333333</v>
      </c>
      <c r="AL494" s="35"/>
      <c r="AM494" s="35"/>
    </row>
    <row r="495" spans="1:39" ht="15" thickBot="1" x14ac:dyDescent="0.4">
      <c r="A495" s="30" t="s">
        <v>1341</v>
      </c>
      <c r="B495" s="30" t="s">
        <v>1342</v>
      </c>
      <c r="C495" s="30" t="s">
        <v>112</v>
      </c>
      <c r="D495" s="30" t="s">
        <v>226</v>
      </c>
      <c r="E495" s="31" t="s">
        <v>953</v>
      </c>
      <c r="F495" s="32">
        <v>59</v>
      </c>
      <c r="G495" s="32">
        <v>29</v>
      </c>
      <c r="H495" s="32">
        <v>4</v>
      </c>
      <c r="I495" s="32">
        <v>0</v>
      </c>
      <c r="J495" s="32">
        <v>4</v>
      </c>
      <c r="K495" s="32">
        <v>76</v>
      </c>
      <c r="L495" s="32">
        <v>52</v>
      </c>
      <c r="M495" s="32">
        <v>24</v>
      </c>
      <c r="N495" s="32">
        <v>7</v>
      </c>
      <c r="O495" s="32">
        <v>6</v>
      </c>
      <c r="P495" s="32">
        <v>1</v>
      </c>
      <c r="Q495" s="32">
        <v>1</v>
      </c>
      <c r="R495" s="32">
        <v>1</v>
      </c>
      <c r="S495" s="32">
        <v>0</v>
      </c>
      <c r="T495" s="33">
        <v>65437.022727000003</v>
      </c>
      <c r="U495" s="33">
        <v>70191.5</v>
      </c>
      <c r="V495" s="33">
        <v>66046.75</v>
      </c>
      <c r="W495" s="33">
        <v>58413</v>
      </c>
      <c r="X495" s="33">
        <v>49248</v>
      </c>
      <c r="Y495" s="34">
        <v>14.261363636363001</v>
      </c>
      <c r="Z495" s="34">
        <v>13.25</v>
      </c>
      <c r="AA495" s="34">
        <v>14.210526315789</v>
      </c>
      <c r="AB495" s="34">
        <v>17.142857142857</v>
      </c>
      <c r="AC495" s="34">
        <v>2</v>
      </c>
      <c r="AD495" s="34">
        <v>13.363636363635999</v>
      </c>
      <c r="AE495" s="34">
        <v>6.75</v>
      </c>
      <c r="AF495" s="34">
        <v>13.657894736842</v>
      </c>
      <c r="AG495" s="34">
        <v>15.714285714284999</v>
      </c>
      <c r="AH495" s="34">
        <v>1</v>
      </c>
      <c r="AI495" s="34">
        <v>4.6590909090899997</v>
      </c>
      <c r="AJ495" s="34">
        <v>4.5</v>
      </c>
      <c r="AK495" s="34">
        <v>4.6447368421049999</v>
      </c>
      <c r="AL495" s="34">
        <v>4.8571428571419997</v>
      </c>
      <c r="AM495" s="34">
        <v>5</v>
      </c>
    </row>
    <row r="496" spans="1:39" ht="15" thickBot="1" x14ac:dyDescent="0.4">
      <c r="A496" s="30" t="s">
        <v>1344</v>
      </c>
      <c r="B496" s="30" t="s">
        <v>1345</v>
      </c>
      <c r="C496" s="30" t="s">
        <v>104</v>
      </c>
      <c r="D496" s="30" t="s">
        <v>577</v>
      </c>
      <c r="E496" s="31" t="s">
        <v>2017</v>
      </c>
      <c r="F496" s="32">
        <v>153</v>
      </c>
      <c r="G496" s="32">
        <v>22</v>
      </c>
      <c r="H496" s="32">
        <v>25</v>
      </c>
      <c r="I496" s="32">
        <v>17</v>
      </c>
      <c r="J496" s="32">
        <v>8</v>
      </c>
      <c r="K496" s="32">
        <v>82</v>
      </c>
      <c r="L496" s="32">
        <v>76</v>
      </c>
      <c r="M496" s="32">
        <v>6</v>
      </c>
      <c r="N496" s="32">
        <v>47</v>
      </c>
      <c r="O496" s="32">
        <v>42</v>
      </c>
      <c r="P496" s="32">
        <v>5</v>
      </c>
      <c r="Q496" s="32">
        <v>24</v>
      </c>
      <c r="R496" s="32">
        <v>19</v>
      </c>
      <c r="S496" s="32">
        <v>5</v>
      </c>
      <c r="T496" s="33">
        <v>67630.52</v>
      </c>
      <c r="U496" s="33">
        <v>81557.086955999999</v>
      </c>
      <c r="V496" s="33">
        <v>68308.439024000007</v>
      </c>
      <c r="W496" s="33">
        <v>67203.361701999995</v>
      </c>
      <c r="X496" s="33">
        <v>52159.913043</v>
      </c>
      <c r="Y496" s="34">
        <v>14.017142857142</v>
      </c>
      <c r="Z496" s="34">
        <v>16.913043478260001</v>
      </c>
      <c r="AA496" s="34">
        <v>15.5</v>
      </c>
      <c r="AB496" s="34">
        <v>12.446808510638</v>
      </c>
      <c r="AC496" s="34">
        <v>9.0434782608689996</v>
      </c>
      <c r="AD496" s="34">
        <v>11.622857142857001</v>
      </c>
      <c r="AE496" s="34">
        <v>7.1304347826079999</v>
      </c>
      <c r="AF496" s="34">
        <v>14.817073170731</v>
      </c>
      <c r="AG496" s="34">
        <v>10.31914893617</v>
      </c>
      <c r="AH496" s="34">
        <v>7.3913043478259999</v>
      </c>
      <c r="AI496" s="34">
        <v>4.725714285714</v>
      </c>
      <c r="AJ496" s="34">
        <v>4.9565217391300003</v>
      </c>
      <c r="AK496" s="34">
        <v>4.80487804878</v>
      </c>
      <c r="AL496" s="34">
        <v>4.787234042553</v>
      </c>
      <c r="AM496" s="34">
        <v>4.0869565217390003</v>
      </c>
    </row>
    <row r="497" spans="1:39" ht="15" thickBot="1" x14ac:dyDescent="0.4">
      <c r="A497" s="30" t="s">
        <v>1347</v>
      </c>
      <c r="B497" s="30" t="s">
        <v>1348</v>
      </c>
      <c r="C497" s="30" t="s">
        <v>112</v>
      </c>
      <c r="D497" s="30" t="s">
        <v>151</v>
      </c>
      <c r="E497" s="31" t="s">
        <v>812</v>
      </c>
      <c r="F497" s="32">
        <v>135</v>
      </c>
      <c r="G497" s="32">
        <v>45</v>
      </c>
      <c r="H497" s="32">
        <v>11</v>
      </c>
      <c r="I497" s="32">
        <v>7</v>
      </c>
      <c r="J497" s="32">
        <v>4</v>
      </c>
      <c r="K497" s="32">
        <v>147</v>
      </c>
      <c r="L497" s="32">
        <v>108</v>
      </c>
      <c r="M497" s="32">
        <v>39</v>
      </c>
      <c r="N497" s="32">
        <v>22</v>
      </c>
      <c r="O497" s="32">
        <v>20</v>
      </c>
      <c r="P497" s="32">
        <v>2</v>
      </c>
      <c r="Q497" s="32">
        <v>0</v>
      </c>
      <c r="R497" s="32">
        <v>0</v>
      </c>
      <c r="S497" s="32">
        <v>0</v>
      </c>
      <c r="T497" s="33">
        <v>74375.301674999995</v>
      </c>
      <c r="U497" s="33">
        <v>114399.636363</v>
      </c>
      <c r="V497" s="33">
        <v>71024.609589</v>
      </c>
      <c r="W497" s="33">
        <v>76599.545454000006</v>
      </c>
      <c r="X497" s="35"/>
      <c r="Y497" s="34">
        <v>16.709497206702999</v>
      </c>
      <c r="Z497" s="34">
        <v>17.545454545454</v>
      </c>
      <c r="AA497" s="34">
        <v>16.746575342465</v>
      </c>
      <c r="AB497" s="34">
        <v>16.045454545454</v>
      </c>
      <c r="AC497" s="35"/>
      <c r="AD497" s="34">
        <v>14.111731843575001</v>
      </c>
      <c r="AE497" s="34">
        <v>9.1818181818180005</v>
      </c>
      <c r="AF497" s="34">
        <v>14.726027397259999</v>
      </c>
      <c r="AG497" s="34">
        <v>12.5</v>
      </c>
      <c r="AH497" s="35"/>
      <c r="AI497" s="34">
        <v>4.7653631284909999</v>
      </c>
      <c r="AJ497" s="34">
        <v>5</v>
      </c>
      <c r="AK497" s="34">
        <v>4.7328767123280002</v>
      </c>
      <c r="AL497" s="34">
        <v>4.863636363636</v>
      </c>
      <c r="AM497" s="35"/>
    </row>
    <row r="498" spans="1:39" ht="15" thickBot="1" x14ac:dyDescent="0.4">
      <c r="A498" s="30" t="s">
        <v>1346</v>
      </c>
      <c r="B498" s="30" t="s">
        <v>3141</v>
      </c>
      <c r="C498" s="30" t="s">
        <v>112</v>
      </c>
      <c r="D498" s="30" t="s">
        <v>577</v>
      </c>
      <c r="E498" s="31" t="s">
        <v>409</v>
      </c>
      <c r="F498" s="32">
        <v>83</v>
      </c>
      <c r="G498" s="32">
        <v>41</v>
      </c>
      <c r="H498" s="32">
        <v>7</v>
      </c>
      <c r="I498" s="32">
        <v>2</v>
      </c>
      <c r="J498" s="32">
        <v>5</v>
      </c>
      <c r="K498" s="32">
        <v>107</v>
      </c>
      <c r="L498" s="32">
        <v>74</v>
      </c>
      <c r="M498" s="32">
        <v>33</v>
      </c>
      <c r="N498" s="32">
        <v>12</v>
      </c>
      <c r="O498" s="32">
        <v>7</v>
      </c>
      <c r="P498" s="32">
        <v>5</v>
      </c>
      <c r="Q498" s="32">
        <v>1</v>
      </c>
      <c r="R498" s="32">
        <v>1</v>
      </c>
      <c r="S498" s="32">
        <v>0</v>
      </c>
      <c r="T498" s="33">
        <v>58434.564515999999</v>
      </c>
      <c r="U498" s="33">
        <v>91218.857141999993</v>
      </c>
      <c r="V498" s="33">
        <v>55625.676189999998</v>
      </c>
      <c r="W498" s="33">
        <v>61686.454545000001</v>
      </c>
      <c r="X498" s="33">
        <v>88107</v>
      </c>
      <c r="Y498" s="34">
        <v>15.330645161290001</v>
      </c>
      <c r="Z498" s="34">
        <v>22.571428571428001</v>
      </c>
      <c r="AA498" s="34">
        <v>14.647619047618999</v>
      </c>
      <c r="AB498" s="34">
        <v>15.909090909090001</v>
      </c>
      <c r="AC498" s="34">
        <v>30</v>
      </c>
      <c r="AD498" s="34">
        <v>13.040322580645</v>
      </c>
      <c r="AE498" s="34">
        <v>11.857142857142</v>
      </c>
      <c r="AF498" s="34">
        <v>12.847619047619</v>
      </c>
      <c r="AG498" s="34">
        <v>14.181818181818</v>
      </c>
      <c r="AH498" s="34">
        <v>29</v>
      </c>
      <c r="AI498" s="34">
        <v>4.7096774193539996</v>
      </c>
      <c r="AJ498" s="34">
        <v>5</v>
      </c>
      <c r="AK498" s="34">
        <v>4.6857142857139999</v>
      </c>
      <c r="AL498" s="34">
        <v>4.7272727272720001</v>
      </c>
      <c r="AM498" s="34">
        <v>5</v>
      </c>
    </row>
    <row r="499" spans="1:39" ht="15" thickBot="1" x14ac:dyDescent="0.4">
      <c r="A499" s="30" t="s">
        <v>1350</v>
      </c>
      <c r="B499" s="30" t="s">
        <v>1351</v>
      </c>
      <c r="C499" s="30" t="s">
        <v>92</v>
      </c>
      <c r="D499" s="30" t="s">
        <v>100</v>
      </c>
      <c r="E499" s="31" t="s">
        <v>2005</v>
      </c>
      <c r="F499" s="32">
        <v>41</v>
      </c>
      <c r="G499" s="32">
        <v>12</v>
      </c>
      <c r="H499" s="32">
        <v>5</v>
      </c>
      <c r="I499" s="32">
        <v>5</v>
      </c>
      <c r="J499" s="32">
        <v>0</v>
      </c>
      <c r="K499" s="32">
        <v>47</v>
      </c>
      <c r="L499" s="32">
        <v>35</v>
      </c>
      <c r="M499" s="32">
        <v>12</v>
      </c>
      <c r="N499" s="32">
        <v>0</v>
      </c>
      <c r="O499" s="32">
        <v>0</v>
      </c>
      <c r="P499" s="32">
        <v>0</v>
      </c>
      <c r="Q499" s="32">
        <v>1</v>
      </c>
      <c r="R499" s="32">
        <v>1</v>
      </c>
      <c r="S499" s="32">
        <v>0</v>
      </c>
      <c r="T499" s="33">
        <v>71580.169811</v>
      </c>
      <c r="U499" s="33">
        <v>116273</v>
      </c>
      <c r="V499" s="33">
        <v>66816.638296999998</v>
      </c>
      <c r="W499" s="35"/>
      <c r="X499" s="33">
        <v>72002</v>
      </c>
      <c r="Y499" s="34">
        <v>12.056603773583999</v>
      </c>
      <c r="Z499" s="34">
        <v>14.4</v>
      </c>
      <c r="AA499" s="34">
        <v>11.723404255319</v>
      </c>
      <c r="AB499" s="35"/>
      <c r="AC499" s="34">
        <v>16</v>
      </c>
      <c r="AD499" s="34">
        <v>9.1132075471690008</v>
      </c>
      <c r="AE499" s="34">
        <v>14.4</v>
      </c>
      <c r="AF499" s="34">
        <v>8.5319148936169995</v>
      </c>
      <c r="AG499" s="35"/>
      <c r="AH499" s="34">
        <v>10</v>
      </c>
      <c r="AI499" s="34">
        <v>4.5660377358490001</v>
      </c>
      <c r="AJ499" s="34">
        <v>4.5999999999999996</v>
      </c>
      <c r="AK499" s="34">
        <v>4.5531914893609997</v>
      </c>
      <c r="AL499" s="35"/>
      <c r="AM499" s="34">
        <v>5</v>
      </c>
    </row>
    <row r="500" spans="1:39" ht="15" thickBot="1" x14ac:dyDescent="0.4">
      <c r="A500" s="30" t="s">
        <v>1353</v>
      </c>
      <c r="B500" s="30" t="s">
        <v>1354</v>
      </c>
      <c r="C500" s="30" t="s">
        <v>112</v>
      </c>
      <c r="D500" s="30" t="s">
        <v>244</v>
      </c>
      <c r="E500" s="31" t="s">
        <v>3135</v>
      </c>
      <c r="F500" s="32">
        <v>248</v>
      </c>
      <c r="G500" s="32">
        <v>95</v>
      </c>
      <c r="H500" s="32">
        <v>14</v>
      </c>
      <c r="I500" s="32">
        <v>6</v>
      </c>
      <c r="J500" s="32">
        <v>8</v>
      </c>
      <c r="K500" s="32">
        <v>296</v>
      </c>
      <c r="L500" s="32">
        <v>217</v>
      </c>
      <c r="M500" s="32">
        <v>79</v>
      </c>
      <c r="N500" s="32">
        <v>34</v>
      </c>
      <c r="O500" s="32">
        <v>25</v>
      </c>
      <c r="P500" s="32">
        <v>9</v>
      </c>
      <c r="Q500" s="32">
        <v>0</v>
      </c>
      <c r="R500" s="32">
        <v>0</v>
      </c>
      <c r="S500" s="32">
        <v>0</v>
      </c>
      <c r="T500" s="33">
        <v>77839.311952999997</v>
      </c>
      <c r="U500" s="33">
        <v>133256.428571</v>
      </c>
      <c r="V500" s="33">
        <v>74612.858108</v>
      </c>
      <c r="W500" s="33">
        <v>83269.333333000002</v>
      </c>
      <c r="X500" s="35"/>
      <c r="Y500" s="34">
        <v>15.483965014577</v>
      </c>
      <c r="Z500" s="34">
        <v>19.214285714285001</v>
      </c>
      <c r="AA500" s="34">
        <v>15.158783783783001</v>
      </c>
      <c r="AB500" s="34">
        <v>16.818181818180999</v>
      </c>
      <c r="AC500" s="35"/>
      <c r="AD500" s="34">
        <v>13.903790087462999</v>
      </c>
      <c r="AE500" s="34">
        <v>13.571428571427999</v>
      </c>
      <c r="AF500" s="34">
        <v>13.908783783783001</v>
      </c>
      <c r="AG500" s="34">
        <v>14</v>
      </c>
      <c r="AH500" s="35"/>
      <c r="AI500" s="34">
        <v>4.702623906705</v>
      </c>
      <c r="AJ500" s="34">
        <v>5.3571428571419997</v>
      </c>
      <c r="AK500" s="34">
        <v>4.658783783783</v>
      </c>
      <c r="AL500" s="34">
        <v>4.8181818181810003</v>
      </c>
      <c r="AM500" s="35"/>
    </row>
    <row r="501" spans="1:39" ht="15" thickBot="1" x14ac:dyDescent="0.4">
      <c r="A501" s="30" t="s">
        <v>1355</v>
      </c>
      <c r="B501" s="30" t="s">
        <v>1356</v>
      </c>
      <c r="C501" s="30" t="s">
        <v>112</v>
      </c>
      <c r="D501" s="30" t="s">
        <v>93</v>
      </c>
      <c r="E501" s="31" t="s">
        <v>694</v>
      </c>
      <c r="F501" s="32">
        <v>140</v>
      </c>
      <c r="G501" s="32">
        <v>54</v>
      </c>
      <c r="H501" s="32">
        <v>9</v>
      </c>
      <c r="I501" s="32">
        <v>4</v>
      </c>
      <c r="J501" s="32">
        <v>5</v>
      </c>
      <c r="K501" s="32">
        <v>170</v>
      </c>
      <c r="L501" s="32">
        <v>124</v>
      </c>
      <c r="M501" s="32">
        <v>46</v>
      </c>
      <c r="N501" s="32">
        <v>14</v>
      </c>
      <c r="O501" s="32">
        <v>11</v>
      </c>
      <c r="P501" s="32">
        <v>3</v>
      </c>
      <c r="Q501" s="32">
        <v>184</v>
      </c>
      <c r="R501" s="32">
        <v>135</v>
      </c>
      <c r="S501" s="32">
        <v>49</v>
      </c>
      <c r="T501" s="33">
        <v>76348.969072000007</v>
      </c>
      <c r="U501" s="33">
        <v>116573.888888</v>
      </c>
      <c r="V501" s="33">
        <v>73911.735293999998</v>
      </c>
      <c r="W501" s="33">
        <v>81500.357141999993</v>
      </c>
      <c r="X501" s="33">
        <v>56535</v>
      </c>
      <c r="Y501" s="34">
        <v>16.262886597938</v>
      </c>
      <c r="Z501" s="34">
        <v>24.444444444443999</v>
      </c>
      <c r="AA501" s="34">
        <v>15.664705882351999</v>
      </c>
      <c r="AB501" s="34">
        <v>19.357142857142001</v>
      </c>
      <c r="AC501" s="34">
        <v>1</v>
      </c>
      <c r="AD501" s="34">
        <v>14.819587628866</v>
      </c>
      <c r="AE501" s="34">
        <v>16.777777777777001</v>
      </c>
      <c r="AF501" s="34">
        <v>14.517647058823</v>
      </c>
      <c r="AG501" s="34">
        <v>18.214285714285001</v>
      </c>
      <c r="AH501" s="34">
        <v>1</v>
      </c>
      <c r="AI501" s="34">
        <v>4.8865979381439999</v>
      </c>
      <c r="AJ501" s="34">
        <v>5.1111111111109997</v>
      </c>
      <c r="AK501" s="34">
        <v>4.8647058823520002</v>
      </c>
      <c r="AL501" s="34">
        <v>5</v>
      </c>
      <c r="AM501" s="34">
        <v>5</v>
      </c>
    </row>
    <row r="502" spans="1:39" ht="15" thickBot="1" x14ac:dyDescent="0.4">
      <c r="A502" s="30" t="s">
        <v>1357</v>
      </c>
      <c r="B502" s="30" t="s">
        <v>1358</v>
      </c>
      <c r="C502" s="30" t="s">
        <v>112</v>
      </c>
      <c r="D502" s="30" t="s">
        <v>586</v>
      </c>
      <c r="E502" s="31" t="s">
        <v>640</v>
      </c>
      <c r="F502" s="32">
        <v>114</v>
      </c>
      <c r="G502" s="32">
        <v>45</v>
      </c>
      <c r="H502" s="32">
        <v>9</v>
      </c>
      <c r="I502" s="32">
        <v>6</v>
      </c>
      <c r="J502" s="32">
        <v>3</v>
      </c>
      <c r="K502" s="32">
        <v>138</v>
      </c>
      <c r="L502" s="32">
        <v>98</v>
      </c>
      <c r="M502" s="32">
        <v>40</v>
      </c>
      <c r="N502" s="32">
        <v>12</v>
      </c>
      <c r="O502" s="32">
        <v>11</v>
      </c>
      <c r="P502" s="32">
        <v>1</v>
      </c>
      <c r="Q502" s="32">
        <v>2</v>
      </c>
      <c r="R502" s="32">
        <v>0</v>
      </c>
      <c r="S502" s="32">
        <v>2</v>
      </c>
      <c r="T502" s="33">
        <v>63948.735848999997</v>
      </c>
      <c r="U502" s="33">
        <v>89203.444443999993</v>
      </c>
      <c r="V502" s="33">
        <v>62456.423357</v>
      </c>
      <c r="W502" s="33">
        <v>61269.833333000002</v>
      </c>
      <c r="X502" s="33">
        <v>73250</v>
      </c>
      <c r="Y502" s="34">
        <v>15.081761006289</v>
      </c>
      <c r="Z502" s="34">
        <v>13.888888888887999</v>
      </c>
      <c r="AA502" s="34">
        <v>15.277372262773</v>
      </c>
      <c r="AB502" s="34">
        <v>12.416666666666</v>
      </c>
      <c r="AC502" s="34">
        <v>31</v>
      </c>
      <c r="AD502" s="34">
        <v>14.817610062892999</v>
      </c>
      <c r="AE502" s="34">
        <v>13.888888888887999</v>
      </c>
      <c r="AF502" s="34">
        <v>14.985401459854</v>
      </c>
      <c r="AG502" s="34">
        <v>12.25</v>
      </c>
      <c r="AH502" s="34">
        <v>31</v>
      </c>
      <c r="AI502" s="34">
        <v>4.4150943396219997</v>
      </c>
      <c r="AJ502" s="34">
        <v>5.1111111111109997</v>
      </c>
      <c r="AK502" s="34">
        <v>4.3357664233569997</v>
      </c>
      <c r="AL502" s="34">
        <v>4.833333333333</v>
      </c>
      <c r="AM502" s="34">
        <v>4</v>
      </c>
    </row>
    <row r="503" spans="1:39" ht="15" thickBot="1" x14ac:dyDescent="0.4">
      <c r="A503" s="30" t="s">
        <v>1359</v>
      </c>
      <c r="B503" s="30" t="s">
        <v>1360</v>
      </c>
      <c r="C503" s="30" t="s">
        <v>112</v>
      </c>
      <c r="D503" s="30" t="s">
        <v>113</v>
      </c>
      <c r="E503" s="31" t="s">
        <v>261</v>
      </c>
      <c r="F503" s="32">
        <v>59</v>
      </c>
      <c r="G503" s="32">
        <v>19</v>
      </c>
      <c r="H503" s="32">
        <v>4</v>
      </c>
      <c r="I503" s="32">
        <v>3</v>
      </c>
      <c r="J503" s="32">
        <v>1</v>
      </c>
      <c r="K503" s="32">
        <v>69</v>
      </c>
      <c r="L503" s="32">
        <v>55</v>
      </c>
      <c r="M503" s="32">
        <v>14</v>
      </c>
      <c r="N503" s="32">
        <v>6</v>
      </c>
      <c r="O503" s="32">
        <v>2</v>
      </c>
      <c r="P503" s="32">
        <v>4</v>
      </c>
      <c r="Q503" s="32">
        <v>1</v>
      </c>
      <c r="R503" s="32">
        <v>0</v>
      </c>
      <c r="S503" s="32">
        <v>1</v>
      </c>
      <c r="T503" s="33">
        <v>59186.269229999998</v>
      </c>
      <c r="U503" s="33">
        <v>89135.75</v>
      </c>
      <c r="V503" s="33">
        <v>57318.764705000001</v>
      </c>
      <c r="W503" s="33">
        <v>59854.400000000001</v>
      </c>
      <c r="X503" s="33">
        <v>63038</v>
      </c>
      <c r="Y503" s="34">
        <v>12.884615384615</v>
      </c>
      <c r="Z503" s="34">
        <v>15</v>
      </c>
      <c r="AA503" s="34">
        <v>13.058823529411001</v>
      </c>
      <c r="AB503" s="34">
        <v>10.199999999999999</v>
      </c>
      <c r="AC503" s="34">
        <v>6</v>
      </c>
      <c r="AD503" s="34">
        <v>11.705128205128</v>
      </c>
      <c r="AE503" s="34">
        <v>5.25</v>
      </c>
      <c r="AF503" s="34">
        <v>12.367647058823</v>
      </c>
      <c r="AG503" s="34">
        <v>9</v>
      </c>
      <c r="AH503" s="34">
        <v>6</v>
      </c>
      <c r="AI503" s="34">
        <v>4.4102564102560002</v>
      </c>
      <c r="AJ503" s="34">
        <v>5</v>
      </c>
      <c r="AK503" s="34">
        <v>4.3676470588229996</v>
      </c>
      <c r="AL503" s="34">
        <v>4.5999999999999996</v>
      </c>
      <c r="AM503" s="34">
        <v>4</v>
      </c>
    </row>
    <row r="504" spans="1:39" ht="15" thickBot="1" x14ac:dyDescent="0.4">
      <c r="A504" s="30" t="s">
        <v>1361</v>
      </c>
      <c r="B504" s="30" t="s">
        <v>1362</v>
      </c>
      <c r="C504" s="30" t="s">
        <v>112</v>
      </c>
      <c r="D504" s="30" t="s">
        <v>167</v>
      </c>
      <c r="E504" s="31" t="s">
        <v>2009</v>
      </c>
      <c r="F504" s="32">
        <v>109</v>
      </c>
      <c r="G504" s="32">
        <v>30</v>
      </c>
      <c r="H504" s="32">
        <v>7</v>
      </c>
      <c r="I504" s="32">
        <v>3</v>
      </c>
      <c r="J504" s="32">
        <v>4</v>
      </c>
      <c r="K504" s="32">
        <v>115</v>
      </c>
      <c r="L504" s="32">
        <v>92</v>
      </c>
      <c r="M504" s="32">
        <v>23</v>
      </c>
      <c r="N504" s="32">
        <v>16</v>
      </c>
      <c r="O504" s="32">
        <v>14</v>
      </c>
      <c r="P504" s="32">
        <v>2</v>
      </c>
      <c r="Q504" s="32">
        <v>3</v>
      </c>
      <c r="R504" s="32">
        <v>2</v>
      </c>
      <c r="S504" s="32">
        <v>1</v>
      </c>
      <c r="T504" s="33">
        <v>83682.652482000005</v>
      </c>
      <c r="U504" s="33">
        <v>114687</v>
      </c>
      <c r="V504" s="33">
        <v>76091.347825999997</v>
      </c>
      <c r="W504" s="33">
        <v>101462.5</v>
      </c>
      <c r="X504" s="33">
        <v>207513.33333299999</v>
      </c>
      <c r="Y504" s="34">
        <v>16.822695035460999</v>
      </c>
      <c r="Z504" s="34">
        <v>21.428571428571001</v>
      </c>
      <c r="AA504" s="34">
        <v>16.826086956520999</v>
      </c>
      <c r="AB504" s="34">
        <v>13.875</v>
      </c>
      <c r="AC504" s="34">
        <v>21.666666666666</v>
      </c>
      <c r="AD504" s="34">
        <v>14.524822695035001</v>
      </c>
      <c r="AE504" s="34">
        <v>6.7142857142850003</v>
      </c>
      <c r="AF504" s="34">
        <v>15.330434782608</v>
      </c>
      <c r="AG504" s="34">
        <v>11</v>
      </c>
      <c r="AH504" s="34">
        <v>20.666666666666</v>
      </c>
      <c r="AI504" s="34">
        <v>4.7943262411339997</v>
      </c>
      <c r="AJ504" s="34">
        <v>5.4285714285709998</v>
      </c>
      <c r="AK504" s="34">
        <v>4.7478260869559996</v>
      </c>
      <c r="AL504" s="34">
        <v>4.9375</v>
      </c>
      <c r="AM504" s="34">
        <v>4.333333333333</v>
      </c>
    </row>
    <row r="505" spans="1:39" ht="15" thickBot="1" x14ac:dyDescent="0.4">
      <c r="A505" s="30" t="s">
        <v>1363</v>
      </c>
      <c r="B505" s="30" t="s">
        <v>1364</v>
      </c>
      <c r="C505" s="30" t="s">
        <v>92</v>
      </c>
      <c r="D505" s="30" t="s">
        <v>100</v>
      </c>
      <c r="E505" s="31" t="s">
        <v>1446</v>
      </c>
      <c r="F505" s="32">
        <v>93</v>
      </c>
      <c r="G505" s="32">
        <v>73</v>
      </c>
      <c r="H505" s="32">
        <v>10</v>
      </c>
      <c r="I505" s="32">
        <v>5</v>
      </c>
      <c r="J505" s="32">
        <v>5</v>
      </c>
      <c r="K505" s="32">
        <v>126</v>
      </c>
      <c r="L505" s="32">
        <v>67</v>
      </c>
      <c r="M505" s="32">
        <v>59</v>
      </c>
      <c r="N505" s="32">
        <v>16</v>
      </c>
      <c r="O505" s="32">
        <v>11</v>
      </c>
      <c r="P505" s="32">
        <v>5</v>
      </c>
      <c r="Q505" s="32">
        <v>15</v>
      </c>
      <c r="R505" s="32">
        <v>11</v>
      </c>
      <c r="S505" s="32">
        <v>4</v>
      </c>
      <c r="T505" s="33">
        <v>55674.259036000003</v>
      </c>
      <c r="U505" s="33">
        <v>94572.7</v>
      </c>
      <c r="V505" s="33">
        <v>51223.904000000002</v>
      </c>
      <c r="W505" s="33">
        <v>57075.5</v>
      </c>
      <c r="X505" s="33">
        <v>65333.599999999999</v>
      </c>
      <c r="Y505" s="34">
        <v>7.8493975903609998</v>
      </c>
      <c r="Z505" s="34">
        <v>14.8</v>
      </c>
      <c r="AA505" s="34">
        <v>6.984</v>
      </c>
      <c r="AB505" s="34">
        <v>6.8125</v>
      </c>
      <c r="AC505" s="34">
        <v>11.533333333332999</v>
      </c>
      <c r="AD505" s="34">
        <v>3.4277108433730001</v>
      </c>
      <c r="AE505" s="34">
        <v>4.8</v>
      </c>
      <c r="AF505" s="34">
        <v>3.3279999999999998</v>
      </c>
      <c r="AG505" s="34">
        <v>3.125</v>
      </c>
      <c r="AH505" s="34">
        <v>3.6666666666659999</v>
      </c>
      <c r="AI505" s="34">
        <v>4.5361445783130003</v>
      </c>
      <c r="AJ505" s="34">
        <v>5</v>
      </c>
      <c r="AK505" s="34">
        <v>4.4640000000000004</v>
      </c>
      <c r="AL505" s="34">
        <v>4.6875</v>
      </c>
      <c r="AM505" s="34">
        <v>4.6666666666659999</v>
      </c>
    </row>
    <row r="506" spans="1:39" ht="15" thickBot="1" x14ac:dyDescent="0.4">
      <c r="A506" s="30" t="s">
        <v>1365</v>
      </c>
      <c r="B506" s="30" t="s">
        <v>1366</v>
      </c>
      <c r="C506" s="30" t="s">
        <v>112</v>
      </c>
      <c r="D506" s="30" t="s">
        <v>194</v>
      </c>
      <c r="E506" s="31" t="s">
        <v>123</v>
      </c>
      <c r="F506" s="32">
        <v>28</v>
      </c>
      <c r="G506" s="32">
        <v>15</v>
      </c>
      <c r="H506" s="32">
        <v>3</v>
      </c>
      <c r="I506" s="32">
        <v>1</v>
      </c>
      <c r="J506" s="32">
        <v>2</v>
      </c>
      <c r="K506" s="32">
        <v>33</v>
      </c>
      <c r="L506" s="32">
        <v>23</v>
      </c>
      <c r="M506" s="32">
        <v>10</v>
      </c>
      <c r="N506" s="32">
        <v>6</v>
      </c>
      <c r="O506" s="32">
        <v>5</v>
      </c>
      <c r="P506" s="32">
        <v>1</v>
      </c>
      <c r="Q506" s="32">
        <v>2</v>
      </c>
      <c r="R506" s="32">
        <v>0</v>
      </c>
      <c r="S506" s="32">
        <v>2</v>
      </c>
      <c r="T506" s="33">
        <v>58085.046511</v>
      </c>
      <c r="U506" s="33">
        <v>84241.666666000005</v>
      </c>
      <c r="V506" s="33">
        <v>57645.53125</v>
      </c>
      <c r="W506" s="33">
        <v>50738.166665999997</v>
      </c>
      <c r="X506" s="33">
        <v>47923</v>
      </c>
      <c r="Y506" s="34">
        <v>14.488372093023001</v>
      </c>
      <c r="Z506" s="34">
        <v>5.333333333333</v>
      </c>
      <c r="AA506" s="34">
        <v>15.21875</v>
      </c>
      <c r="AB506" s="34">
        <v>17.833333333333002</v>
      </c>
      <c r="AC506" s="34">
        <v>6.5</v>
      </c>
      <c r="AD506" s="34">
        <v>12.627906976744001</v>
      </c>
      <c r="AE506" s="34">
        <v>2.6666666666659999</v>
      </c>
      <c r="AF506" s="34">
        <v>13.4375</v>
      </c>
      <c r="AG506" s="34">
        <v>15.333333333333</v>
      </c>
      <c r="AH506" s="34">
        <v>6.5</v>
      </c>
      <c r="AI506" s="34">
        <v>4.6279069767439998</v>
      </c>
      <c r="AJ506" s="34">
        <v>5</v>
      </c>
      <c r="AK506" s="34">
        <v>4.78125</v>
      </c>
      <c r="AL506" s="34">
        <v>4.1666666666659999</v>
      </c>
      <c r="AM506" s="34">
        <v>3</v>
      </c>
    </row>
    <row r="507" spans="1:39" ht="15" thickBot="1" x14ac:dyDescent="0.4">
      <c r="A507" s="30" t="s">
        <v>1367</v>
      </c>
      <c r="B507" s="30" t="s">
        <v>1368</v>
      </c>
      <c r="C507" s="30" t="s">
        <v>112</v>
      </c>
      <c r="D507" s="30" t="s">
        <v>325</v>
      </c>
      <c r="E507" s="31" t="s">
        <v>106</v>
      </c>
      <c r="F507" s="32">
        <v>52</v>
      </c>
      <c r="G507" s="32">
        <v>10</v>
      </c>
      <c r="H507" s="32">
        <v>4</v>
      </c>
      <c r="I507" s="32">
        <v>2</v>
      </c>
      <c r="J507" s="32">
        <v>2</v>
      </c>
      <c r="K507" s="32">
        <v>51</v>
      </c>
      <c r="L507" s="32">
        <v>43</v>
      </c>
      <c r="M507" s="32">
        <v>8</v>
      </c>
      <c r="N507" s="32">
        <v>9</v>
      </c>
      <c r="O507" s="32">
        <v>9</v>
      </c>
      <c r="P507" s="32">
        <v>0</v>
      </c>
      <c r="Q507" s="32">
        <v>1</v>
      </c>
      <c r="R507" s="32">
        <v>1</v>
      </c>
      <c r="S507" s="32">
        <v>0</v>
      </c>
      <c r="T507" s="33">
        <v>59961.870967000003</v>
      </c>
      <c r="U507" s="33">
        <v>89622</v>
      </c>
      <c r="V507" s="33">
        <v>58093.081632000001</v>
      </c>
      <c r="W507" s="33">
        <v>56088.25</v>
      </c>
      <c r="X507" s="33">
        <v>63881</v>
      </c>
      <c r="Y507" s="34">
        <v>14.693548387096</v>
      </c>
      <c r="Z507" s="34">
        <v>17</v>
      </c>
      <c r="AA507" s="34">
        <v>14.632653061224</v>
      </c>
      <c r="AB507" s="34">
        <v>13.375</v>
      </c>
      <c r="AC507" s="34">
        <v>19</v>
      </c>
      <c r="AD507" s="34">
        <v>11.983870967741</v>
      </c>
      <c r="AE507" s="34">
        <v>10</v>
      </c>
      <c r="AF507" s="34">
        <v>11.795918367345999</v>
      </c>
      <c r="AG507" s="34">
        <v>13.25</v>
      </c>
      <c r="AH507" s="34">
        <v>19</v>
      </c>
      <c r="AI507" s="34">
        <v>4.7580645161290001</v>
      </c>
      <c r="AJ507" s="34">
        <v>5</v>
      </c>
      <c r="AK507" s="34">
        <v>4.7551020408160003</v>
      </c>
      <c r="AL507" s="34">
        <v>4.625</v>
      </c>
      <c r="AM507" s="34">
        <v>5</v>
      </c>
    </row>
    <row r="508" spans="1:39" ht="15" thickBot="1" x14ac:dyDescent="0.4">
      <c r="A508" s="30" t="s">
        <v>1369</v>
      </c>
      <c r="B508" s="30" t="s">
        <v>1370</v>
      </c>
      <c r="C508" s="30" t="s">
        <v>112</v>
      </c>
      <c r="D508" s="30" t="s">
        <v>93</v>
      </c>
      <c r="E508" s="31" t="s">
        <v>609</v>
      </c>
      <c r="F508" s="32">
        <v>345</v>
      </c>
      <c r="G508" s="32">
        <v>114</v>
      </c>
      <c r="H508" s="32">
        <v>19</v>
      </c>
      <c r="I508" s="32">
        <v>7</v>
      </c>
      <c r="J508" s="32">
        <v>12</v>
      </c>
      <c r="K508" s="32">
        <v>374</v>
      </c>
      <c r="L508" s="32">
        <v>286</v>
      </c>
      <c r="M508" s="32">
        <v>88</v>
      </c>
      <c r="N508" s="32">
        <v>46</v>
      </c>
      <c r="O508" s="32">
        <v>41</v>
      </c>
      <c r="P508" s="32">
        <v>5</v>
      </c>
      <c r="Q508" s="32">
        <v>25</v>
      </c>
      <c r="R508" s="32">
        <v>15</v>
      </c>
      <c r="S508" s="32">
        <v>10</v>
      </c>
      <c r="T508" s="33">
        <v>78466.017429</v>
      </c>
      <c r="U508" s="33">
        <v>140460.27777700001</v>
      </c>
      <c r="V508" s="33">
        <v>73542.608579000007</v>
      </c>
      <c r="W508" s="33">
        <v>87990.088887999998</v>
      </c>
      <c r="X508" s="33">
        <v>91159.565216999996</v>
      </c>
      <c r="Y508" s="34">
        <v>13.74074074074</v>
      </c>
      <c r="Z508" s="34">
        <v>18.555555555554999</v>
      </c>
      <c r="AA508" s="34">
        <v>13.613941018766001</v>
      </c>
      <c r="AB508" s="34">
        <v>13.844444444443999</v>
      </c>
      <c r="AC508" s="34">
        <v>11.826086956520999</v>
      </c>
      <c r="AD508" s="34">
        <v>11.782135076252001</v>
      </c>
      <c r="AE508" s="34">
        <v>10.666666666666</v>
      </c>
      <c r="AF508" s="34">
        <v>11.962466487935</v>
      </c>
      <c r="AG508" s="34">
        <v>12.044444444444</v>
      </c>
      <c r="AH508" s="34">
        <v>9.2173913043470002</v>
      </c>
      <c r="AI508" s="34">
        <v>4.6100217864920001</v>
      </c>
      <c r="AJ508" s="34">
        <v>5.2222222222220003</v>
      </c>
      <c r="AK508" s="34">
        <v>4.5710455764070002</v>
      </c>
      <c r="AL508" s="34">
        <v>4.8666666666660001</v>
      </c>
      <c r="AM508" s="34">
        <v>4.2608695652169999</v>
      </c>
    </row>
    <row r="509" spans="1:39" ht="15" thickBot="1" x14ac:dyDescent="0.4">
      <c r="A509" s="30" t="s">
        <v>1371</v>
      </c>
      <c r="B509" s="30" t="s">
        <v>1372</v>
      </c>
      <c r="C509" s="30" t="s">
        <v>112</v>
      </c>
      <c r="D509" s="30" t="s">
        <v>93</v>
      </c>
      <c r="E509" s="31" t="s">
        <v>2003</v>
      </c>
      <c r="F509" s="32">
        <v>246</v>
      </c>
      <c r="G509" s="32">
        <v>62</v>
      </c>
      <c r="H509" s="32">
        <v>15</v>
      </c>
      <c r="I509" s="32">
        <v>6</v>
      </c>
      <c r="J509" s="32">
        <v>9</v>
      </c>
      <c r="K509" s="32">
        <v>247</v>
      </c>
      <c r="L509" s="32">
        <v>201</v>
      </c>
      <c r="M509" s="32">
        <v>46</v>
      </c>
      <c r="N509" s="32">
        <v>41</v>
      </c>
      <c r="O509" s="32">
        <v>38</v>
      </c>
      <c r="P509" s="32">
        <v>3</v>
      </c>
      <c r="Q509" s="32">
        <v>7</v>
      </c>
      <c r="R509" s="32">
        <v>2</v>
      </c>
      <c r="S509" s="32">
        <v>5</v>
      </c>
      <c r="T509" s="33">
        <v>65558.136362999998</v>
      </c>
      <c r="U509" s="33">
        <v>120580</v>
      </c>
      <c r="V509" s="33">
        <v>61741.311739999997</v>
      </c>
      <c r="W509" s="33">
        <v>66707.439024000007</v>
      </c>
      <c r="X509" s="33">
        <v>79619.399999999994</v>
      </c>
      <c r="Y509" s="34">
        <v>11.191558441558</v>
      </c>
      <c r="Z509" s="34">
        <v>17</v>
      </c>
      <c r="AA509" s="34">
        <v>10.886639676113001</v>
      </c>
      <c r="AB509" s="34">
        <v>10.170731707317</v>
      </c>
      <c r="AC509" s="34">
        <v>17.2</v>
      </c>
      <c r="AD509" s="34">
        <v>10.480519480519</v>
      </c>
      <c r="AE509" s="34">
        <v>10.266666666666</v>
      </c>
      <c r="AF509" s="34">
        <v>10.522267206477</v>
      </c>
      <c r="AG509" s="34">
        <v>9.6829268292680002</v>
      </c>
      <c r="AH509" s="34">
        <v>15.6</v>
      </c>
      <c r="AI509" s="34">
        <v>4.6720779220770003</v>
      </c>
      <c r="AJ509" s="34">
        <v>5.333333333333</v>
      </c>
      <c r="AK509" s="34">
        <v>4.6315789473680002</v>
      </c>
      <c r="AL509" s="34">
        <v>4.8536585365849998</v>
      </c>
      <c r="AM509" s="34">
        <v>3.2</v>
      </c>
    </row>
    <row r="510" spans="1:39" ht="15" thickBot="1" x14ac:dyDescent="0.4">
      <c r="A510" s="30" t="s">
        <v>1373</v>
      </c>
      <c r="B510" s="30" t="s">
        <v>1374</v>
      </c>
      <c r="C510" s="30" t="s">
        <v>112</v>
      </c>
      <c r="D510" s="30" t="s">
        <v>256</v>
      </c>
      <c r="E510" s="31" t="s">
        <v>178</v>
      </c>
      <c r="F510" s="32">
        <v>116</v>
      </c>
      <c r="G510" s="32">
        <v>47</v>
      </c>
      <c r="H510" s="32">
        <v>10</v>
      </c>
      <c r="I510" s="32">
        <v>4</v>
      </c>
      <c r="J510" s="32">
        <v>6</v>
      </c>
      <c r="K510" s="32">
        <v>133</v>
      </c>
      <c r="L510" s="32">
        <v>96</v>
      </c>
      <c r="M510" s="32">
        <v>37</v>
      </c>
      <c r="N510" s="32">
        <v>17</v>
      </c>
      <c r="O510" s="32">
        <v>14</v>
      </c>
      <c r="P510" s="32">
        <v>3</v>
      </c>
      <c r="Q510" s="32">
        <v>4</v>
      </c>
      <c r="R510" s="32">
        <v>3</v>
      </c>
      <c r="S510" s="32">
        <v>1</v>
      </c>
      <c r="T510" s="33">
        <v>83657.629629000003</v>
      </c>
      <c r="U510" s="33">
        <v>136254.29999999999</v>
      </c>
      <c r="V510" s="33">
        <v>79122.424241999994</v>
      </c>
      <c r="W510" s="33">
        <v>87330.375</v>
      </c>
      <c r="X510" s="33">
        <v>87136.75</v>
      </c>
      <c r="Y510" s="34">
        <v>14.926380368098</v>
      </c>
      <c r="Z510" s="34">
        <v>25</v>
      </c>
      <c r="AA510" s="34">
        <v>14.248120300750999</v>
      </c>
      <c r="AB510" s="34">
        <v>13.4375</v>
      </c>
      <c r="AC510" s="34">
        <v>18.25</v>
      </c>
      <c r="AD510" s="34">
        <v>13.380368098159</v>
      </c>
      <c r="AE510" s="34">
        <v>18.3</v>
      </c>
      <c r="AF510" s="34">
        <v>13.075187969924</v>
      </c>
      <c r="AG510" s="34">
        <v>12.5</v>
      </c>
      <c r="AH510" s="34">
        <v>14.75</v>
      </c>
      <c r="AI510" s="34">
        <v>4.7730061349690001</v>
      </c>
      <c r="AJ510" s="34">
        <v>5.3</v>
      </c>
      <c r="AK510" s="34">
        <v>4.7819548872180002</v>
      </c>
      <c r="AL510" s="34">
        <v>4.75</v>
      </c>
      <c r="AM510" s="34">
        <v>3.25</v>
      </c>
    </row>
    <row r="511" spans="1:39" ht="15" thickBot="1" x14ac:dyDescent="0.4">
      <c r="A511" s="30" t="s">
        <v>1376</v>
      </c>
      <c r="B511" s="30" t="s">
        <v>1377</v>
      </c>
      <c r="C511" s="30" t="s">
        <v>112</v>
      </c>
      <c r="D511" s="30" t="s">
        <v>396</v>
      </c>
      <c r="E511" s="31" t="s">
        <v>229</v>
      </c>
      <c r="F511" s="32">
        <v>107</v>
      </c>
      <c r="G511" s="32">
        <v>44</v>
      </c>
      <c r="H511" s="32">
        <v>7</v>
      </c>
      <c r="I511" s="32">
        <v>4</v>
      </c>
      <c r="J511" s="32">
        <v>3</v>
      </c>
      <c r="K511" s="32">
        <v>124</v>
      </c>
      <c r="L511" s="32">
        <v>88</v>
      </c>
      <c r="M511" s="32">
        <v>36</v>
      </c>
      <c r="N511" s="32">
        <v>18</v>
      </c>
      <c r="O511" s="32">
        <v>16</v>
      </c>
      <c r="P511" s="32">
        <v>2</v>
      </c>
      <c r="Q511" s="32">
        <v>6</v>
      </c>
      <c r="R511" s="32">
        <v>3</v>
      </c>
      <c r="S511" s="32">
        <v>3</v>
      </c>
      <c r="T511" s="33">
        <v>64898.814569000002</v>
      </c>
      <c r="U511" s="33">
        <v>95463.428570999997</v>
      </c>
      <c r="V511" s="33">
        <v>63216.446279999996</v>
      </c>
      <c r="W511" s="33">
        <v>66664.882352000001</v>
      </c>
      <c r="X511" s="33">
        <v>58164</v>
      </c>
      <c r="Y511" s="34">
        <v>14.51655629139</v>
      </c>
      <c r="Z511" s="34">
        <v>23.857142857142001</v>
      </c>
      <c r="AA511" s="34">
        <v>14.082644628099001</v>
      </c>
      <c r="AB511" s="34">
        <v>13</v>
      </c>
      <c r="AC511" s="34">
        <v>16.666666666666</v>
      </c>
      <c r="AD511" s="34">
        <v>12.403973509933</v>
      </c>
      <c r="AE511" s="34">
        <v>9.4285714285710007</v>
      </c>
      <c r="AF511" s="34">
        <v>12.991735537189999</v>
      </c>
      <c r="AG511" s="34">
        <v>10.588235294117</v>
      </c>
      <c r="AH511" s="34">
        <v>9.1666666666659999</v>
      </c>
      <c r="AI511" s="34">
        <v>4.5827814569529997</v>
      </c>
      <c r="AJ511" s="34">
        <v>5</v>
      </c>
      <c r="AK511" s="34">
        <v>4.5123966942139999</v>
      </c>
      <c r="AL511" s="34">
        <v>4.9411764705880001</v>
      </c>
      <c r="AM511" s="34">
        <v>4.5</v>
      </c>
    </row>
    <row r="512" spans="1:39" ht="15" thickBot="1" x14ac:dyDescent="0.4">
      <c r="A512" s="30" t="s">
        <v>1378</v>
      </c>
      <c r="B512" s="30" t="s">
        <v>1379</v>
      </c>
      <c r="C512" s="30" t="s">
        <v>112</v>
      </c>
      <c r="D512" s="30" t="s">
        <v>163</v>
      </c>
      <c r="E512" s="31" t="s">
        <v>3142</v>
      </c>
      <c r="F512" s="32">
        <v>183</v>
      </c>
      <c r="G512" s="32">
        <v>80</v>
      </c>
      <c r="H512" s="32">
        <v>16</v>
      </c>
      <c r="I512" s="32">
        <v>8</v>
      </c>
      <c r="J512" s="32">
        <v>8</v>
      </c>
      <c r="K512" s="32">
        <v>215</v>
      </c>
      <c r="L512" s="32">
        <v>147</v>
      </c>
      <c r="M512" s="32">
        <v>68</v>
      </c>
      <c r="N512" s="32">
        <v>30</v>
      </c>
      <c r="O512" s="32">
        <v>26</v>
      </c>
      <c r="P512" s="32">
        <v>4</v>
      </c>
      <c r="Q512" s="32">
        <v>2</v>
      </c>
      <c r="R512" s="32">
        <v>2</v>
      </c>
      <c r="S512" s="32">
        <v>0</v>
      </c>
      <c r="T512" s="33">
        <v>64977.102660999997</v>
      </c>
      <c r="U512" s="33">
        <v>104585.375</v>
      </c>
      <c r="V512" s="33">
        <v>61432.967441000001</v>
      </c>
      <c r="W512" s="33">
        <v>69546.133333000005</v>
      </c>
      <c r="X512" s="33">
        <v>60570</v>
      </c>
      <c r="Y512" s="34">
        <v>15.224334600760001</v>
      </c>
      <c r="Z512" s="34">
        <v>20.4375</v>
      </c>
      <c r="AA512" s="34">
        <v>14.776744186046001</v>
      </c>
      <c r="AB512" s="34">
        <v>15.8</v>
      </c>
      <c r="AC512" s="34">
        <v>13</v>
      </c>
      <c r="AD512" s="34">
        <v>11.657794676806001</v>
      </c>
      <c r="AE512" s="34">
        <v>9.0625</v>
      </c>
      <c r="AF512" s="34">
        <v>11.8</v>
      </c>
      <c r="AG512" s="34">
        <v>12.5</v>
      </c>
      <c r="AH512" s="34">
        <v>4.5</v>
      </c>
      <c r="AI512" s="34">
        <v>4.6730038022810003</v>
      </c>
      <c r="AJ512" s="34">
        <v>5.3125</v>
      </c>
      <c r="AK512" s="34">
        <v>4.6046511627899998</v>
      </c>
      <c r="AL512" s="34">
        <v>4.8</v>
      </c>
      <c r="AM512" s="34">
        <v>5</v>
      </c>
    </row>
    <row r="513" spans="1:39" ht="15" thickBot="1" x14ac:dyDescent="0.4">
      <c r="A513" s="30" t="s">
        <v>1380</v>
      </c>
      <c r="B513" s="30" t="s">
        <v>1381</v>
      </c>
      <c r="C513" s="30" t="s">
        <v>92</v>
      </c>
      <c r="D513" s="30" t="s">
        <v>100</v>
      </c>
      <c r="E513" s="31" t="s">
        <v>572</v>
      </c>
      <c r="F513" s="32">
        <v>57</v>
      </c>
      <c r="G513" s="32">
        <v>9</v>
      </c>
      <c r="H513" s="32">
        <v>8</v>
      </c>
      <c r="I513" s="32">
        <v>6</v>
      </c>
      <c r="J513" s="32">
        <v>2</v>
      </c>
      <c r="K513" s="32">
        <v>56</v>
      </c>
      <c r="L513" s="32">
        <v>49</v>
      </c>
      <c r="M513" s="32">
        <v>7</v>
      </c>
      <c r="N513" s="32">
        <v>2</v>
      </c>
      <c r="O513" s="32">
        <v>2</v>
      </c>
      <c r="P513" s="32">
        <v>0</v>
      </c>
      <c r="Q513" s="32">
        <v>0</v>
      </c>
      <c r="R513" s="32">
        <v>0</v>
      </c>
      <c r="S513" s="32">
        <v>0</v>
      </c>
      <c r="T513" s="33">
        <v>64759.439393000001</v>
      </c>
      <c r="U513" s="33">
        <v>107405.5</v>
      </c>
      <c r="V513" s="33">
        <v>58790.142856999999</v>
      </c>
      <c r="W513" s="33">
        <v>61315.5</v>
      </c>
      <c r="X513" s="35"/>
      <c r="Y513" s="34">
        <v>7.8030303030299999</v>
      </c>
      <c r="Z513" s="34">
        <v>16.375</v>
      </c>
      <c r="AA513" s="34">
        <v>6.7321428571419997</v>
      </c>
      <c r="AB513" s="34">
        <v>3.5</v>
      </c>
      <c r="AC513" s="35"/>
      <c r="AD513" s="34">
        <v>4.1666666666659999</v>
      </c>
      <c r="AE513" s="34">
        <v>5.625</v>
      </c>
      <c r="AF513" s="34">
        <v>3.9821428571420001</v>
      </c>
      <c r="AG513" s="34">
        <v>3.5</v>
      </c>
      <c r="AH513" s="35"/>
      <c r="AI513" s="34">
        <v>4.5</v>
      </c>
      <c r="AJ513" s="34">
        <v>5.25</v>
      </c>
      <c r="AK513" s="34">
        <v>4.3928571428570002</v>
      </c>
      <c r="AL513" s="34">
        <v>4.5</v>
      </c>
      <c r="AM513" s="35"/>
    </row>
    <row r="514" spans="1:39" ht="15" thickBot="1" x14ac:dyDescent="0.4">
      <c r="A514" s="30" t="s">
        <v>1382</v>
      </c>
      <c r="B514" s="30" t="s">
        <v>1383</v>
      </c>
      <c r="C514" s="30" t="s">
        <v>112</v>
      </c>
      <c r="D514" s="30" t="s">
        <v>396</v>
      </c>
      <c r="E514" s="31" t="s">
        <v>1026</v>
      </c>
      <c r="F514" s="32">
        <v>90</v>
      </c>
      <c r="G514" s="32">
        <v>30</v>
      </c>
      <c r="H514" s="32">
        <v>4</v>
      </c>
      <c r="I514" s="32">
        <v>1</v>
      </c>
      <c r="J514" s="32">
        <v>3</v>
      </c>
      <c r="K514" s="32">
        <v>105</v>
      </c>
      <c r="L514" s="32">
        <v>80</v>
      </c>
      <c r="M514" s="32">
        <v>25</v>
      </c>
      <c r="N514" s="32">
        <v>10</v>
      </c>
      <c r="O514" s="32">
        <v>9</v>
      </c>
      <c r="P514" s="32">
        <v>1</v>
      </c>
      <c r="Q514" s="32">
        <v>2</v>
      </c>
      <c r="R514" s="32">
        <v>1</v>
      </c>
      <c r="S514" s="32">
        <v>1</v>
      </c>
      <c r="T514" s="33">
        <v>54136.566665999999</v>
      </c>
      <c r="U514" s="33">
        <v>89086.5</v>
      </c>
      <c r="V514" s="33">
        <v>52319.663460999996</v>
      </c>
      <c r="W514" s="33">
        <v>55636.1</v>
      </c>
      <c r="X514" s="33">
        <v>71218</v>
      </c>
      <c r="Y514" s="34">
        <v>14.566666666666</v>
      </c>
      <c r="Z514" s="34">
        <v>19.25</v>
      </c>
      <c r="AA514" s="34">
        <v>14.509615384615</v>
      </c>
      <c r="AB514" s="34">
        <v>11.7</v>
      </c>
      <c r="AC514" s="34">
        <v>22.5</v>
      </c>
      <c r="AD514" s="34">
        <v>12.925000000000001</v>
      </c>
      <c r="AE514" s="34">
        <v>8.25</v>
      </c>
      <c r="AF514" s="34">
        <v>13.144230769229999</v>
      </c>
      <c r="AG514" s="34">
        <v>11.5</v>
      </c>
      <c r="AH514" s="34">
        <v>18</v>
      </c>
      <c r="AI514" s="34">
        <v>4.4249999999999998</v>
      </c>
      <c r="AJ514" s="34">
        <v>5</v>
      </c>
      <c r="AK514" s="34">
        <v>4.4134615384610001</v>
      </c>
      <c r="AL514" s="34">
        <v>4.5</v>
      </c>
      <c r="AM514" s="34">
        <v>3.5</v>
      </c>
    </row>
    <row r="515" spans="1:39" ht="15" thickBot="1" x14ac:dyDescent="0.4">
      <c r="A515" s="30" t="s">
        <v>1385</v>
      </c>
      <c r="B515" s="30" t="s">
        <v>1386</v>
      </c>
      <c r="C515" s="30" t="s">
        <v>112</v>
      </c>
      <c r="D515" s="30" t="s">
        <v>151</v>
      </c>
      <c r="E515" s="31" t="s">
        <v>3143</v>
      </c>
      <c r="F515" s="32">
        <v>525</v>
      </c>
      <c r="G515" s="32">
        <v>200</v>
      </c>
      <c r="H515" s="32">
        <v>31</v>
      </c>
      <c r="I515" s="32">
        <v>12</v>
      </c>
      <c r="J515" s="32">
        <v>19</v>
      </c>
      <c r="K515" s="32">
        <v>586</v>
      </c>
      <c r="L515" s="32">
        <v>436</v>
      </c>
      <c r="M515" s="32">
        <v>150</v>
      </c>
      <c r="N515" s="32">
        <v>81</v>
      </c>
      <c r="O515" s="32">
        <v>68</v>
      </c>
      <c r="P515" s="32">
        <v>13</v>
      </c>
      <c r="Q515" s="32">
        <v>28</v>
      </c>
      <c r="R515" s="32">
        <v>10</v>
      </c>
      <c r="S515" s="32">
        <v>18</v>
      </c>
      <c r="T515" s="33">
        <v>85612.833102999997</v>
      </c>
      <c r="U515" s="33">
        <v>118570.70967700001</v>
      </c>
      <c r="V515" s="33">
        <v>83580.486348000006</v>
      </c>
      <c r="W515" s="33">
        <v>85729.475000000006</v>
      </c>
      <c r="X515" s="33">
        <v>91324.607141999993</v>
      </c>
      <c r="Y515" s="34">
        <v>15.546206896551</v>
      </c>
      <c r="Z515" s="34">
        <v>23.032258064516</v>
      </c>
      <c r="AA515" s="34">
        <v>15.196245733788</v>
      </c>
      <c r="AB515" s="34">
        <v>15.362500000000001</v>
      </c>
      <c r="AC515" s="34">
        <v>15.107142857142</v>
      </c>
      <c r="AD515" s="34">
        <v>13.383448275861999</v>
      </c>
      <c r="AE515" s="34">
        <v>15.709677419354</v>
      </c>
      <c r="AF515" s="34">
        <v>13.416382252559</v>
      </c>
      <c r="AG515" s="34">
        <v>13.25</v>
      </c>
      <c r="AH515" s="34">
        <v>10.5</v>
      </c>
      <c r="AI515" s="34">
        <v>4.8303448275859999</v>
      </c>
      <c r="AJ515" s="34">
        <v>5.1612903225800002</v>
      </c>
      <c r="AK515" s="34">
        <v>4.8447098976099996</v>
      </c>
      <c r="AL515" s="34">
        <v>4.875</v>
      </c>
      <c r="AM515" s="34">
        <v>4.0357142857139996</v>
      </c>
    </row>
    <row r="516" spans="1:39" ht="15" thickBot="1" x14ac:dyDescent="0.4">
      <c r="A516" s="30" t="s">
        <v>1387</v>
      </c>
      <c r="B516" s="30" t="s">
        <v>1388</v>
      </c>
      <c r="C516" s="30" t="s">
        <v>97</v>
      </c>
      <c r="D516" s="30" t="s">
        <v>98</v>
      </c>
      <c r="E516" s="31" t="s">
        <v>1489</v>
      </c>
      <c r="F516" s="32">
        <v>11</v>
      </c>
      <c r="G516" s="32">
        <v>21</v>
      </c>
      <c r="H516" s="32">
        <v>3</v>
      </c>
      <c r="I516" s="32">
        <v>0</v>
      </c>
      <c r="J516" s="32">
        <v>3</v>
      </c>
      <c r="K516" s="32">
        <v>27</v>
      </c>
      <c r="L516" s="32">
        <v>11</v>
      </c>
      <c r="M516" s="32">
        <v>16</v>
      </c>
      <c r="N516" s="32">
        <v>2</v>
      </c>
      <c r="O516" s="32">
        <v>0</v>
      </c>
      <c r="P516" s="32">
        <v>2</v>
      </c>
      <c r="Q516" s="32">
        <v>0</v>
      </c>
      <c r="R516" s="32">
        <v>0</v>
      </c>
      <c r="S516" s="32">
        <v>0</v>
      </c>
      <c r="T516" s="33">
        <v>71788.09375</v>
      </c>
      <c r="U516" s="33">
        <v>114963</v>
      </c>
      <c r="V516" s="33">
        <v>66401.111111000006</v>
      </c>
      <c r="W516" s="33">
        <v>79750</v>
      </c>
      <c r="X516" s="35"/>
      <c r="Y516" s="34">
        <v>14.34375</v>
      </c>
      <c r="Z516" s="34">
        <v>21.666666666666</v>
      </c>
      <c r="AA516" s="34">
        <v>13.444444444444001</v>
      </c>
      <c r="AB516" s="34">
        <v>15.5</v>
      </c>
      <c r="AC516" s="35"/>
      <c r="AD516" s="34">
        <v>9.28125</v>
      </c>
      <c r="AE516" s="34">
        <v>12.333333333333</v>
      </c>
      <c r="AF516" s="34">
        <v>8.5185185185180003</v>
      </c>
      <c r="AG516" s="34">
        <v>15</v>
      </c>
      <c r="AH516" s="35"/>
      <c r="AI516" s="34">
        <v>3.65625</v>
      </c>
      <c r="AJ516" s="34">
        <v>5</v>
      </c>
      <c r="AK516" s="34">
        <v>3.4074074074070002</v>
      </c>
      <c r="AL516" s="34">
        <v>5</v>
      </c>
      <c r="AM516" s="35"/>
    </row>
    <row r="517" spans="1:39" ht="15" thickBot="1" x14ac:dyDescent="0.4">
      <c r="A517" s="30" t="s">
        <v>905</v>
      </c>
      <c r="B517" s="30" t="s">
        <v>3144</v>
      </c>
      <c r="C517" s="30" t="s">
        <v>92</v>
      </c>
      <c r="D517" s="30" t="s">
        <v>98</v>
      </c>
      <c r="E517" s="31" t="s">
        <v>508</v>
      </c>
      <c r="F517" s="32">
        <v>6</v>
      </c>
      <c r="G517" s="32">
        <v>8</v>
      </c>
      <c r="H517" s="32">
        <v>2</v>
      </c>
      <c r="I517" s="32">
        <v>0</v>
      </c>
      <c r="J517" s="32">
        <v>2</v>
      </c>
      <c r="K517" s="32">
        <v>10</v>
      </c>
      <c r="L517" s="32">
        <v>4</v>
      </c>
      <c r="M517" s="32">
        <v>6</v>
      </c>
      <c r="N517" s="32">
        <v>1</v>
      </c>
      <c r="O517" s="32">
        <v>1</v>
      </c>
      <c r="P517" s="32">
        <v>0</v>
      </c>
      <c r="Q517" s="32">
        <v>1</v>
      </c>
      <c r="R517" s="32">
        <v>1</v>
      </c>
      <c r="S517" s="32">
        <v>0</v>
      </c>
      <c r="T517" s="33">
        <v>53468.428570999997</v>
      </c>
      <c r="U517" s="33">
        <v>93500</v>
      </c>
      <c r="V517" s="33">
        <v>44753.9</v>
      </c>
      <c r="W517" s="33">
        <v>46369</v>
      </c>
      <c r="X517" s="33">
        <v>67650</v>
      </c>
      <c r="Y517" s="34">
        <v>9.4285714285710007</v>
      </c>
      <c r="Z517" s="34">
        <v>25.5</v>
      </c>
      <c r="AA517" s="34">
        <v>5.7</v>
      </c>
      <c r="AB517" s="34">
        <v>5</v>
      </c>
      <c r="AC517" s="34">
        <v>19</v>
      </c>
      <c r="AD517" s="34">
        <v>3</v>
      </c>
      <c r="AE517" s="34">
        <v>3</v>
      </c>
      <c r="AF517" s="34">
        <v>2.6</v>
      </c>
      <c r="AG517" s="34">
        <v>5</v>
      </c>
      <c r="AH517" s="34">
        <v>5</v>
      </c>
      <c r="AI517" s="34">
        <v>4.8571428571419997</v>
      </c>
      <c r="AJ517" s="34">
        <v>5.5</v>
      </c>
      <c r="AK517" s="34">
        <v>4.7</v>
      </c>
      <c r="AL517" s="34">
        <v>5</v>
      </c>
      <c r="AM517" s="34">
        <v>5</v>
      </c>
    </row>
    <row r="518" spans="1:39" ht="15" thickBot="1" x14ac:dyDescent="0.4">
      <c r="A518" s="30" t="s">
        <v>1389</v>
      </c>
      <c r="B518" s="30" t="s">
        <v>1390</v>
      </c>
      <c r="C518" s="30" t="s">
        <v>112</v>
      </c>
      <c r="D518" s="30" t="s">
        <v>222</v>
      </c>
      <c r="E518" s="31" t="s">
        <v>201</v>
      </c>
      <c r="F518" s="32">
        <v>109</v>
      </c>
      <c r="G518" s="32">
        <v>33</v>
      </c>
      <c r="H518" s="32">
        <v>10</v>
      </c>
      <c r="I518" s="32">
        <v>4</v>
      </c>
      <c r="J518" s="32">
        <v>6</v>
      </c>
      <c r="K518" s="32">
        <v>109</v>
      </c>
      <c r="L518" s="32">
        <v>86</v>
      </c>
      <c r="M518" s="32">
        <v>23</v>
      </c>
      <c r="N518" s="32">
        <v>21</v>
      </c>
      <c r="O518" s="32">
        <v>18</v>
      </c>
      <c r="P518" s="32">
        <v>3</v>
      </c>
      <c r="Q518" s="32">
        <v>5</v>
      </c>
      <c r="R518" s="32">
        <v>3</v>
      </c>
      <c r="S518" s="32">
        <v>2</v>
      </c>
      <c r="T518" s="33">
        <v>67090.253521000006</v>
      </c>
      <c r="U518" s="33">
        <v>112934.8</v>
      </c>
      <c r="V518" s="33">
        <v>62564.678898999999</v>
      </c>
      <c r="W518" s="33">
        <v>68810.761903999999</v>
      </c>
      <c r="X518" s="33">
        <v>66446</v>
      </c>
      <c r="Y518" s="34">
        <v>13.908450704225</v>
      </c>
      <c r="Z518" s="34">
        <v>21.3</v>
      </c>
      <c r="AA518" s="34">
        <v>13.394495412844</v>
      </c>
      <c r="AB518" s="34">
        <v>13.857142857142</v>
      </c>
      <c r="AC518" s="34">
        <v>5.5</v>
      </c>
      <c r="AD518" s="34">
        <v>12.253521126760001</v>
      </c>
      <c r="AE518" s="34">
        <v>15.1</v>
      </c>
      <c r="AF518" s="34">
        <v>12.073394495412</v>
      </c>
      <c r="AG518" s="34">
        <v>12.47619047619</v>
      </c>
      <c r="AH518" s="34">
        <v>5.5</v>
      </c>
      <c r="AI518" s="34">
        <v>4.6619718309850002</v>
      </c>
      <c r="AJ518" s="34">
        <v>5.0999999999999996</v>
      </c>
      <c r="AK518" s="34">
        <v>4.6146788990819996</v>
      </c>
      <c r="AL518" s="34">
        <v>4.7142857142850003</v>
      </c>
      <c r="AM518" s="34">
        <v>4.5</v>
      </c>
    </row>
    <row r="519" spans="1:39" ht="15" thickBot="1" x14ac:dyDescent="0.4">
      <c r="A519" s="30" t="s">
        <v>1391</v>
      </c>
      <c r="B519" s="30" t="s">
        <v>1392</v>
      </c>
      <c r="C519" s="30" t="s">
        <v>112</v>
      </c>
      <c r="D519" s="30" t="s">
        <v>126</v>
      </c>
      <c r="E519" s="31" t="s">
        <v>2009</v>
      </c>
      <c r="F519" s="32">
        <v>100</v>
      </c>
      <c r="G519" s="32">
        <v>39</v>
      </c>
      <c r="H519" s="32">
        <v>7</v>
      </c>
      <c r="I519" s="32">
        <v>3</v>
      </c>
      <c r="J519" s="32">
        <v>4</v>
      </c>
      <c r="K519" s="32">
        <v>117</v>
      </c>
      <c r="L519" s="32">
        <v>84</v>
      </c>
      <c r="M519" s="32">
        <v>33</v>
      </c>
      <c r="N519" s="32">
        <v>14</v>
      </c>
      <c r="O519" s="32">
        <v>13</v>
      </c>
      <c r="P519" s="32">
        <v>1</v>
      </c>
      <c r="Q519" s="32">
        <v>2</v>
      </c>
      <c r="R519" s="32">
        <v>1</v>
      </c>
      <c r="S519" s="32">
        <v>1</v>
      </c>
      <c r="T519" s="33">
        <v>59332.834532000001</v>
      </c>
      <c r="U519" s="33">
        <v>91555.428570999997</v>
      </c>
      <c r="V519" s="33">
        <v>57059.085469999998</v>
      </c>
      <c r="W519" s="33">
        <v>61022.571428000003</v>
      </c>
      <c r="X519" s="33">
        <v>76147</v>
      </c>
      <c r="Y519" s="34">
        <v>16.287769784171999</v>
      </c>
      <c r="Z519" s="34">
        <v>21.857142857142001</v>
      </c>
      <c r="AA519" s="34">
        <v>16.034188034187999</v>
      </c>
      <c r="AB519" s="34">
        <v>15.285714285714</v>
      </c>
      <c r="AC519" s="34">
        <v>21</v>
      </c>
      <c r="AD519" s="34">
        <v>14.503597122302001</v>
      </c>
      <c r="AE519" s="34">
        <v>18</v>
      </c>
      <c r="AF519" s="34">
        <v>14.324786324786</v>
      </c>
      <c r="AG519" s="34">
        <v>13.785714285714</v>
      </c>
      <c r="AH519" s="34">
        <v>21</v>
      </c>
      <c r="AI519" s="34">
        <v>4.5755395683450004</v>
      </c>
      <c r="AJ519" s="34">
        <v>5</v>
      </c>
      <c r="AK519" s="34">
        <v>4.5213675213669999</v>
      </c>
      <c r="AL519" s="34">
        <v>4.8571428571419997</v>
      </c>
      <c r="AM519" s="34">
        <v>4</v>
      </c>
    </row>
    <row r="520" spans="1:39" ht="15" thickBot="1" x14ac:dyDescent="0.4">
      <c r="A520" s="30" t="s">
        <v>1393</v>
      </c>
      <c r="B520" s="30" t="s">
        <v>1394</v>
      </c>
      <c r="C520" s="30" t="s">
        <v>92</v>
      </c>
      <c r="D520" s="30" t="s">
        <v>98</v>
      </c>
      <c r="E520" s="31" t="s">
        <v>214</v>
      </c>
      <c r="F520" s="32">
        <v>31</v>
      </c>
      <c r="G520" s="32">
        <v>10</v>
      </c>
      <c r="H520" s="32">
        <v>3</v>
      </c>
      <c r="I520" s="32">
        <v>2</v>
      </c>
      <c r="J520" s="32">
        <v>1</v>
      </c>
      <c r="K520" s="32">
        <v>30</v>
      </c>
      <c r="L520" s="32">
        <v>23</v>
      </c>
      <c r="M520" s="32">
        <v>7</v>
      </c>
      <c r="N520" s="32">
        <v>5</v>
      </c>
      <c r="O520" s="32">
        <v>5</v>
      </c>
      <c r="P520" s="32">
        <v>0</v>
      </c>
      <c r="Q520" s="32">
        <v>3</v>
      </c>
      <c r="R520" s="32">
        <v>1</v>
      </c>
      <c r="S520" s="32">
        <v>2</v>
      </c>
      <c r="T520" s="33">
        <v>54039.634145999997</v>
      </c>
      <c r="U520" s="33">
        <v>105524</v>
      </c>
      <c r="V520" s="33">
        <v>48823.833333000002</v>
      </c>
      <c r="W520" s="33">
        <v>56248</v>
      </c>
      <c r="X520" s="33">
        <v>51032.666665999997</v>
      </c>
      <c r="Y520" s="34">
        <v>9.9756097560970005</v>
      </c>
      <c r="Z520" s="34">
        <v>12.333333333333</v>
      </c>
      <c r="AA520" s="34">
        <v>9.3666666666659992</v>
      </c>
      <c r="AB520" s="34">
        <v>12.4</v>
      </c>
      <c r="AC520" s="34">
        <v>9.6666666666659999</v>
      </c>
      <c r="AD520" s="34">
        <v>4.9268292682919999</v>
      </c>
      <c r="AE520" s="34">
        <v>6.333333333333</v>
      </c>
      <c r="AF520" s="34">
        <v>4.5</v>
      </c>
      <c r="AG520" s="34">
        <v>6.8</v>
      </c>
      <c r="AH520" s="34">
        <v>4.6666666666659999</v>
      </c>
      <c r="AI520" s="34">
        <v>4.6585365853649998</v>
      </c>
      <c r="AJ520" s="34">
        <v>5</v>
      </c>
      <c r="AK520" s="34">
        <v>4.6666666666659999</v>
      </c>
      <c r="AL520" s="34">
        <v>4.4000000000000004</v>
      </c>
      <c r="AM520" s="34">
        <v>4.6666666666659999</v>
      </c>
    </row>
    <row r="521" spans="1:39" ht="15" thickBot="1" x14ac:dyDescent="0.4">
      <c r="A521" s="30" t="s">
        <v>1395</v>
      </c>
      <c r="B521" s="30" t="s">
        <v>1396</v>
      </c>
      <c r="C521" s="30" t="s">
        <v>112</v>
      </c>
      <c r="D521" s="30" t="s">
        <v>98</v>
      </c>
      <c r="E521" s="31" t="s">
        <v>3145</v>
      </c>
      <c r="F521" s="32">
        <v>155</v>
      </c>
      <c r="G521" s="32">
        <v>79</v>
      </c>
      <c r="H521" s="32">
        <v>13</v>
      </c>
      <c r="I521" s="32">
        <v>8</v>
      </c>
      <c r="J521" s="32">
        <v>5</v>
      </c>
      <c r="K521" s="32">
        <v>190</v>
      </c>
      <c r="L521" s="32">
        <v>127</v>
      </c>
      <c r="M521" s="32">
        <v>63</v>
      </c>
      <c r="N521" s="32">
        <v>21</v>
      </c>
      <c r="O521" s="32">
        <v>17</v>
      </c>
      <c r="P521" s="32">
        <v>4</v>
      </c>
      <c r="Q521" s="32">
        <v>10</v>
      </c>
      <c r="R521" s="32">
        <v>3</v>
      </c>
      <c r="S521" s="32">
        <v>7</v>
      </c>
      <c r="T521" s="33">
        <v>83513.782051000002</v>
      </c>
      <c r="U521" s="33">
        <v>103952</v>
      </c>
      <c r="V521" s="33">
        <v>82859.931578000003</v>
      </c>
      <c r="W521" s="33">
        <v>77899.333333000002</v>
      </c>
      <c r="X521" s="33">
        <v>81157.600000000006</v>
      </c>
      <c r="Y521" s="34">
        <v>18.948717948717</v>
      </c>
      <c r="Z521" s="34">
        <v>19.461538461538002</v>
      </c>
      <c r="AA521" s="34">
        <v>19.378947368420999</v>
      </c>
      <c r="AB521" s="34">
        <v>16.047619047619001</v>
      </c>
      <c r="AC521" s="34">
        <v>16.2</v>
      </c>
      <c r="AD521" s="34">
        <v>17.213675213675</v>
      </c>
      <c r="AE521" s="34">
        <v>14.692307692307001</v>
      </c>
      <c r="AF521" s="34">
        <v>17.899999999999999</v>
      </c>
      <c r="AG521" s="34">
        <v>13.571428571427999</v>
      </c>
      <c r="AH521" s="34">
        <v>15.1</v>
      </c>
      <c r="AI521" s="34">
        <v>4.4059829059820004</v>
      </c>
      <c r="AJ521" s="34">
        <v>5</v>
      </c>
      <c r="AK521" s="34">
        <v>4.3421052631570003</v>
      </c>
      <c r="AL521" s="34">
        <v>4.6190476190469996</v>
      </c>
      <c r="AM521" s="34">
        <v>4.4000000000000004</v>
      </c>
    </row>
    <row r="522" spans="1:39" ht="15" thickBot="1" x14ac:dyDescent="0.4">
      <c r="A522" s="30" t="s">
        <v>1398</v>
      </c>
      <c r="B522" s="30" t="s">
        <v>1399</v>
      </c>
      <c r="C522" s="30" t="s">
        <v>112</v>
      </c>
      <c r="D522" s="30" t="s">
        <v>524</v>
      </c>
      <c r="E522" s="31" t="s">
        <v>1521</v>
      </c>
      <c r="F522" s="32">
        <v>291</v>
      </c>
      <c r="G522" s="32">
        <v>117</v>
      </c>
      <c r="H522" s="32">
        <v>26</v>
      </c>
      <c r="I522" s="32">
        <v>15</v>
      </c>
      <c r="J522" s="32">
        <v>11</v>
      </c>
      <c r="K522" s="32">
        <v>339</v>
      </c>
      <c r="L522" s="32">
        <v>240</v>
      </c>
      <c r="M522" s="32">
        <v>99</v>
      </c>
      <c r="N522" s="32">
        <v>37</v>
      </c>
      <c r="O522" s="32">
        <v>33</v>
      </c>
      <c r="P522" s="32">
        <v>4</v>
      </c>
      <c r="Q522" s="32">
        <v>7</v>
      </c>
      <c r="R522" s="32">
        <v>3</v>
      </c>
      <c r="S522" s="32">
        <v>4</v>
      </c>
      <c r="T522" s="33">
        <v>73313.607843000005</v>
      </c>
      <c r="U522" s="33">
        <v>109898.615384</v>
      </c>
      <c r="V522" s="33">
        <v>70298.469026000006</v>
      </c>
      <c r="W522" s="33">
        <v>75304.729728999999</v>
      </c>
      <c r="X522" s="33">
        <v>72855.333333000002</v>
      </c>
      <c r="Y522" s="34">
        <v>15.203431372549</v>
      </c>
      <c r="Z522" s="34">
        <v>20.538461538461</v>
      </c>
      <c r="AA522" s="34">
        <v>15.16814159292</v>
      </c>
      <c r="AB522" s="34">
        <v>12.945945945945001</v>
      </c>
      <c r="AC522" s="34">
        <v>8</v>
      </c>
      <c r="AD522" s="34">
        <v>13.683823529411001</v>
      </c>
      <c r="AE522" s="34">
        <v>17.538461538461</v>
      </c>
      <c r="AF522" s="34">
        <v>13.75221238938</v>
      </c>
      <c r="AG522" s="34">
        <v>11.702702702702</v>
      </c>
      <c r="AH522" s="34">
        <v>5.333333333333</v>
      </c>
      <c r="AI522" s="34">
        <v>4.6642156862739999</v>
      </c>
      <c r="AJ522" s="34">
        <v>5.4230769230759996</v>
      </c>
      <c r="AK522" s="34">
        <v>4.587020648967</v>
      </c>
      <c r="AL522" s="34">
        <v>4.8648648648639998</v>
      </c>
      <c r="AM522" s="34">
        <v>4.5</v>
      </c>
    </row>
    <row r="523" spans="1:39" ht="15" thickBot="1" x14ac:dyDescent="0.4">
      <c r="A523" s="30" t="s">
        <v>1400</v>
      </c>
      <c r="B523" s="30" t="s">
        <v>1401</v>
      </c>
      <c r="C523" s="30" t="s">
        <v>112</v>
      </c>
      <c r="D523" s="30" t="s">
        <v>475</v>
      </c>
      <c r="E523" s="31" t="s">
        <v>3132</v>
      </c>
      <c r="F523" s="32">
        <v>208</v>
      </c>
      <c r="G523" s="32">
        <v>68</v>
      </c>
      <c r="H523" s="32">
        <v>16</v>
      </c>
      <c r="I523" s="32">
        <v>8</v>
      </c>
      <c r="J523" s="32">
        <v>8</v>
      </c>
      <c r="K523" s="32">
        <v>230</v>
      </c>
      <c r="L523" s="32">
        <v>177</v>
      </c>
      <c r="M523" s="32">
        <v>53</v>
      </c>
      <c r="N523" s="32">
        <v>24</v>
      </c>
      <c r="O523" s="32">
        <v>18</v>
      </c>
      <c r="P523" s="32">
        <v>6</v>
      </c>
      <c r="Q523" s="32">
        <v>6</v>
      </c>
      <c r="R523" s="32">
        <v>5</v>
      </c>
      <c r="S523" s="32">
        <v>1</v>
      </c>
      <c r="T523" s="33">
        <v>72172.351448999994</v>
      </c>
      <c r="U523" s="33">
        <v>130453.9375</v>
      </c>
      <c r="V523" s="33">
        <v>67315.782607999994</v>
      </c>
      <c r="W523" s="33">
        <v>76269.458333000002</v>
      </c>
      <c r="X523" s="33">
        <v>86534.833333000002</v>
      </c>
      <c r="Y523" s="34">
        <v>12.894927536231</v>
      </c>
      <c r="Z523" s="34">
        <v>13</v>
      </c>
      <c r="AA523" s="34">
        <v>12.843478260869</v>
      </c>
      <c r="AB523" s="34">
        <v>11.333333333333</v>
      </c>
      <c r="AC523" s="34">
        <v>20.833333333333002</v>
      </c>
      <c r="AD523" s="34">
        <v>12.173913043478001</v>
      </c>
      <c r="AE523" s="34">
        <v>10.875</v>
      </c>
      <c r="AF523" s="34">
        <v>12.182608695652</v>
      </c>
      <c r="AG523" s="34">
        <v>11.083333333333</v>
      </c>
      <c r="AH523" s="34">
        <v>19.666666666666</v>
      </c>
      <c r="AI523" s="34">
        <v>4.8007246376810002</v>
      </c>
      <c r="AJ523" s="34">
        <v>5.125</v>
      </c>
      <c r="AK523" s="34">
        <v>4.7608695652169999</v>
      </c>
      <c r="AL523" s="34">
        <v>4.9166666666659999</v>
      </c>
      <c r="AM523" s="34">
        <v>5</v>
      </c>
    </row>
    <row r="524" spans="1:39" ht="15" thickBot="1" x14ac:dyDescent="0.4">
      <c r="A524" s="30" t="s">
        <v>1402</v>
      </c>
      <c r="B524" s="30" t="s">
        <v>1403</v>
      </c>
      <c r="C524" s="30" t="s">
        <v>112</v>
      </c>
      <c r="D524" s="30" t="s">
        <v>244</v>
      </c>
      <c r="E524" s="31" t="s">
        <v>1981</v>
      </c>
      <c r="F524" s="32">
        <v>173</v>
      </c>
      <c r="G524" s="32">
        <v>86</v>
      </c>
      <c r="H524" s="32">
        <v>11</v>
      </c>
      <c r="I524" s="32">
        <v>1</v>
      </c>
      <c r="J524" s="32">
        <v>10</v>
      </c>
      <c r="K524" s="32">
        <v>234</v>
      </c>
      <c r="L524" s="32">
        <v>161</v>
      </c>
      <c r="M524" s="32">
        <v>73</v>
      </c>
      <c r="N524" s="32">
        <v>14</v>
      </c>
      <c r="O524" s="32">
        <v>11</v>
      </c>
      <c r="P524" s="32">
        <v>3</v>
      </c>
      <c r="Q524" s="32">
        <v>0</v>
      </c>
      <c r="R524" s="32">
        <v>0</v>
      </c>
      <c r="S524" s="32">
        <v>0</v>
      </c>
      <c r="T524" s="33">
        <v>76363.725867999994</v>
      </c>
      <c r="U524" s="33">
        <v>125757.181818</v>
      </c>
      <c r="V524" s="33">
        <v>73954.991452000002</v>
      </c>
      <c r="W524" s="33">
        <v>77814.857141999993</v>
      </c>
      <c r="X524" s="35"/>
      <c r="Y524" s="34">
        <v>17.374517374517001</v>
      </c>
      <c r="Z524" s="34">
        <v>22.181818181817999</v>
      </c>
      <c r="AA524" s="34">
        <v>17.205128205127998</v>
      </c>
      <c r="AB524" s="34">
        <v>16.428571428571001</v>
      </c>
      <c r="AC524" s="35"/>
      <c r="AD524" s="34">
        <v>14.675675675675</v>
      </c>
      <c r="AE524" s="34">
        <v>15.454545454545</v>
      </c>
      <c r="AF524" s="34">
        <v>14.709401709401</v>
      </c>
      <c r="AG524" s="34">
        <v>13.5</v>
      </c>
      <c r="AH524" s="35"/>
      <c r="AI524" s="34">
        <v>4.5791505791500002</v>
      </c>
      <c r="AJ524" s="34">
        <v>5.0909090909090002</v>
      </c>
      <c r="AK524" s="34">
        <v>4.5341880341880003</v>
      </c>
      <c r="AL524" s="34">
        <v>4.9285714285709998</v>
      </c>
      <c r="AM524" s="35"/>
    </row>
    <row r="525" spans="1:39" ht="15" thickBot="1" x14ac:dyDescent="0.4">
      <c r="A525" s="30" t="s">
        <v>1404</v>
      </c>
      <c r="B525" s="30" t="s">
        <v>1405</v>
      </c>
      <c r="C525" s="30" t="s">
        <v>112</v>
      </c>
      <c r="D525" s="30" t="s">
        <v>560</v>
      </c>
      <c r="E525" s="31" t="s">
        <v>1627</v>
      </c>
      <c r="F525" s="32">
        <v>157</v>
      </c>
      <c r="G525" s="32">
        <v>81</v>
      </c>
      <c r="H525" s="32">
        <v>12</v>
      </c>
      <c r="I525" s="32">
        <v>6</v>
      </c>
      <c r="J525" s="32">
        <v>6</v>
      </c>
      <c r="K525" s="32">
        <v>210</v>
      </c>
      <c r="L525" s="32">
        <v>141</v>
      </c>
      <c r="M525" s="32">
        <v>69</v>
      </c>
      <c r="N525" s="32">
        <v>16</v>
      </c>
      <c r="O525" s="32">
        <v>9</v>
      </c>
      <c r="P525" s="32">
        <v>7</v>
      </c>
      <c r="Q525" s="32">
        <v>16</v>
      </c>
      <c r="R525" s="32">
        <v>15</v>
      </c>
      <c r="S525" s="32">
        <v>1</v>
      </c>
      <c r="T525" s="33">
        <v>68293.474789</v>
      </c>
      <c r="U525" s="33">
        <v>103561.666666</v>
      </c>
      <c r="V525" s="33">
        <v>66259.350961000004</v>
      </c>
      <c r="W525" s="33">
        <v>69522.600000000006</v>
      </c>
      <c r="X525" s="33">
        <v>62107.666665999997</v>
      </c>
      <c r="Y525" s="34">
        <v>18.151260504201002</v>
      </c>
      <c r="Z525" s="34">
        <v>18.166666666666</v>
      </c>
      <c r="AA525" s="34">
        <v>18.177884615383999</v>
      </c>
      <c r="AB525" s="34">
        <v>18.666666666666</v>
      </c>
      <c r="AC525" s="34">
        <v>13.666666666666</v>
      </c>
      <c r="AD525" s="34">
        <v>16.105042016805999</v>
      </c>
      <c r="AE525" s="34">
        <v>12.25</v>
      </c>
      <c r="AF525" s="34">
        <v>16.350961538461</v>
      </c>
      <c r="AG525" s="34">
        <v>16.466666666666001</v>
      </c>
      <c r="AH525" s="34">
        <v>12.666666666666</v>
      </c>
      <c r="AI525" s="34">
        <v>4.7352941176470003</v>
      </c>
      <c r="AJ525" s="34">
        <v>5</v>
      </c>
      <c r="AK525" s="34">
        <v>4.7115384615379998</v>
      </c>
      <c r="AL525" s="34">
        <v>4.8666666666660001</v>
      </c>
      <c r="AM525" s="34">
        <v>4.6666666666659999</v>
      </c>
    </row>
    <row r="526" spans="1:39" ht="15" thickBot="1" x14ac:dyDescent="0.4">
      <c r="A526" s="30" t="s">
        <v>1407</v>
      </c>
      <c r="B526" s="30" t="s">
        <v>1408</v>
      </c>
      <c r="C526" s="30" t="s">
        <v>112</v>
      </c>
      <c r="D526" s="30" t="s">
        <v>256</v>
      </c>
      <c r="E526" s="31" t="s">
        <v>3146</v>
      </c>
      <c r="F526" s="32">
        <v>409</v>
      </c>
      <c r="G526" s="32">
        <v>128</v>
      </c>
      <c r="H526" s="32">
        <v>30</v>
      </c>
      <c r="I526" s="32">
        <v>14</v>
      </c>
      <c r="J526" s="32">
        <v>16</v>
      </c>
      <c r="K526" s="32">
        <v>451</v>
      </c>
      <c r="L526" s="32">
        <v>348</v>
      </c>
      <c r="M526" s="32">
        <v>103</v>
      </c>
      <c r="N526" s="32">
        <v>55</v>
      </c>
      <c r="O526" s="32">
        <v>47</v>
      </c>
      <c r="P526" s="32">
        <v>8</v>
      </c>
      <c r="Q526" s="32">
        <v>5</v>
      </c>
      <c r="R526" s="32">
        <v>4</v>
      </c>
      <c r="S526" s="32">
        <v>1</v>
      </c>
      <c r="T526" s="33">
        <v>86377.420855999997</v>
      </c>
      <c r="U526" s="33">
        <v>132863.166666</v>
      </c>
      <c r="V526" s="33">
        <v>82572.376390999998</v>
      </c>
      <c r="W526" s="33">
        <v>91525.849056000006</v>
      </c>
      <c r="X526" s="33">
        <v>94582.6</v>
      </c>
      <c r="Y526" s="34">
        <v>14.832402234636</v>
      </c>
      <c r="Z526" s="34">
        <v>16.166666666666</v>
      </c>
      <c r="AA526" s="34">
        <v>14.835189309576</v>
      </c>
      <c r="AB526" s="34">
        <v>14.377358490565999</v>
      </c>
      <c r="AC526" s="34">
        <v>11.4</v>
      </c>
      <c r="AD526" s="34">
        <v>12.757914338919001</v>
      </c>
      <c r="AE526" s="34">
        <v>8.9333333333329996</v>
      </c>
      <c r="AF526" s="34">
        <v>13.093541202672</v>
      </c>
      <c r="AG526" s="34">
        <v>12.471698113206999</v>
      </c>
      <c r="AH526" s="34">
        <v>8.6</v>
      </c>
      <c r="AI526" s="34">
        <v>4.8547486033510001</v>
      </c>
      <c r="AJ526" s="34">
        <v>5.2666666666659996</v>
      </c>
      <c r="AK526" s="34">
        <v>4.8262806236079996</v>
      </c>
      <c r="AL526" s="34">
        <v>4.9245283018860002</v>
      </c>
      <c r="AM526" s="34">
        <v>4.2</v>
      </c>
    </row>
    <row r="527" spans="1:39" ht="15" thickBot="1" x14ac:dyDescent="0.4">
      <c r="A527" s="30" t="s">
        <v>1409</v>
      </c>
      <c r="B527" s="30" t="s">
        <v>1410</v>
      </c>
      <c r="C527" s="30" t="s">
        <v>112</v>
      </c>
      <c r="D527" s="30" t="s">
        <v>105</v>
      </c>
      <c r="E527" s="31" t="s">
        <v>1215</v>
      </c>
      <c r="F527" s="32">
        <v>49</v>
      </c>
      <c r="G527" s="32">
        <v>25</v>
      </c>
      <c r="H527" s="32">
        <v>5</v>
      </c>
      <c r="I527" s="32">
        <v>2</v>
      </c>
      <c r="J527" s="32">
        <v>3</v>
      </c>
      <c r="K527" s="32">
        <v>62</v>
      </c>
      <c r="L527" s="32">
        <v>41</v>
      </c>
      <c r="M527" s="32">
        <v>21</v>
      </c>
      <c r="N527" s="32">
        <v>10</v>
      </c>
      <c r="O527" s="32">
        <v>6</v>
      </c>
      <c r="P527" s="32">
        <v>4</v>
      </c>
      <c r="Q527" s="32">
        <v>5</v>
      </c>
      <c r="R527" s="32">
        <v>2</v>
      </c>
      <c r="S527" s="32">
        <v>3</v>
      </c>
      <c r="T527" s="33">
        <v>71385.554053999993</v>
      </c>
      <c r="U527" s="33">
        <v>95894</v>
      </c>
      <c r="V527" s="33">
        <v>69465.45</v>
      </c>
      <c r="W527" s="33">
        <v>74117.222221999997</v>
      </c>
      <c r="X527" s="33">
        <v>63973</v>
      </c>
      <c r="Y527" s="34">
        <v>16.824324324323999</v>
      </c>
      <c r="Z527" s="34">
        <v>22</v>
      </c>
      <c r="AA527" s="34">
        <v>16.666666666666</v>
      </c>
      <c r="AB527" s="34">
        <v>16.777777777777001</v>
      </c>
      <c r="AC527" s="34">
        <v>6</v>
      </c>
      <c r="AD527" s="34">
        <v>14.486486486485999</v>
      </c>
      <c r="AE527" s="34">
        <v>12.5</v>
      </c>
      <c r="AF527" s="34">
        <v>14.95</v>
      </c>
      <c r="AG527" s="34">
        <v>13.222222222221999</v>
      </c>
      <c r="AH527" s="34">
        <v>6</v>
      </c>
      <c r="AI527" s="34">
        <v>4.7567567567560003</v>
      </c>
      <c r="AJ527" s="34">
        <v>4.75</v>
      </c>
      <c r="AK527" s="34">
        <v>4.7166666666659998</v>
      </c>
      <c r="AL527" s="34">
        <v>5</v>
      </c>
      <c r="AM527" s="34">
        <v>5</v>
      </c>
    </row>
    <row r="528" spans="1:39" ht="15" thickBot="1" x14ac:dyDescent="0.4">
      <c r="A528" s="30" t="s">
        <v>1411</v>
      </c>
      <c r="B528" s="30" t="s">
        <v>1412</v>
      </c>
      <c r="C528" s="30" t="s">
        <v>112</v>
      </c>
      <c r="D528" s="30" t="s">
        <v>217</v>
      </c>
      <c r="E528" s="31" t="s">
        <v>416</v>
      </c>
      <c r="F528" s="32">
        <v>81</v>
      </c>
      <c r="G528" s="32">
        <v>34</v>
      </c>
      <c r="H528" s="32">
        <v>7</v>
      </c>
      <c r="I528" s="32">
        <v>4</v>
      </c>
      <c r="J528" s="32">
        <v>3</v>
      </c>
      <c r="K528" s="32">
        <v>97</v>
      </c>
      <c r="L528" s="32">
        <v>68</v>
      </c>
      <c r="M528" s="32">
        <v>29</v>
      </c>
      <c r="N528" s="32">
        <v>10</v>
      </c>
      <c r="O528" s="32">
        <v>9</v>
      </c>
      <c r="P528" s="32">
        <v>1</v>
      </c>
      <c r="Q528" s="32">
        <v>2</v>
      </c>
      <c r="R528" s="32">
        <v>1</v>
      </c>
      <c r="S528" s="32">
        <v>1</v>
      </c>
      <c r="T528" s="33">
        <v>65237.565217000003</v>
      </c>
      <c r="U528" s="33">
        <v>113460</v>
      </c>
      <c r="V528" s="33">
        <v>62135.604165999997</v>
      </c>
      <c r="W528" s="33">
        <v>58408.3</v>
      </c>
      <c r="X528" s="33">
        <v>79499.5</v>
      </c>
      <c r="Y528" s="34">
        <v>15.173913043478001</v>
      </c>
      <c r="Z528" s="34">
        <v>21.857142857142001</v>
      </c>
      <c r="AA528" s="34">
        <v>15.34375</v>
      </c>
      <c r="AB528" s="34">
        <v>10.3</v>
      </c>
      <c r="AC528" s="34">
        <v>8</v>
      </c>
      <c r="AD528" s="34">
        <v>12.643478260868999</v>
      </c>
      <c r="AE528" s="34">
        <v>10.857142857142</v>
      </c>
      <c r="AF528" s="34">
        <v>13.3125</v>
      </c>
      <c r="AG528" s="34">
        <v>8.4</v>
      </c>
      <c r="AH528" s="34">
        <v>8</v>
      </c>
      <c r="AI528" s="34">
        <v>4.4086956521729999</v>
      </c>
      <c r="AJ528" s="34">
        <v>5.4285714285709998</v>
      </c>
      <c r="AK528" s="34">
        <v>4.333333333333</v>
      </c>
      <c r="AL528" s="34">
        <v>4.5</v>
      </c>
      <c r="AM528" s="34">
        <v>4</v>
      </c>
    </row>
    <row r="529" spans="1:39" ht="15" thickBot="1" x14ac:dyDescent="0.4">
      <c r="A529" s="30" t="s">
        <v>1413</v>
      </c>
      <c r="B529" s="30" t="s">
        <v>1414</v>
      </c>
      <c r="C529" s="30" t="s">
        <v>112</v>
      </c>
      <c r="D529" s="30" t="s">
        <v>256</v>
      </c>
      <c r="E529" s="31" t="s">
        <v>3147</v>
      </c>
      <c r="F529" s="32">
        <v>729</v>
      </c>
      <c r="G529" s="32">
        <v>201</v>
      </c>
      <c r="H529" s="32">
        <v>35</v>
      </c>
      <c r="I529" s="32">
        <v>18</v>
      </c>
      <c r="J529" s="32">
        <v>17</v>
      </c>
      <c r="K529" s="32">
        <v>789</v>
      </c>
      <c r="L529" s="32">
        <v>616</v>
      </c>
      <c r="M529" s="32">
        <v>173</v>
      </c>
      <c r="N529" s="32">
        <v>105</v>
      </c>
      <c r="O529" s="32">
        <v>96</v>
      </c>
      <c r="P529" s="32">
        <v>9</v>
      </c>
      <c r="Q529" s="32">
        <v>6</v>
      </c>
      <c r="R529" s="32">
        <v>4</v>
      </c>
      <c r="S529" s="32">
        <v>2</v>
      </c>
      <c r="T529" s="33">
        <v>80768.473060000004</v>
      </c>
      <c r="U529" s="33">
        <v>141853.457142</v>
      </c>
      <c r="V529" s="33">
        <v>77624.145592999994</v>
      </c>
      <c r="W529" s="33">
        <v>82483.442307000005</v>
      </c>
      <c r="X529" s="33">
        <v>105048</v>
      </c>
      <c r="Y529" s="34">
        <v>15.545161290322</v>
      </c>
      <c r="Z529" s="34">
        <v>17.971428571428</v>
      </c>
      <c r="AA529" s="34">
        <v>15.315923566879</v>
      </c>
      <c r="AB529" s="34">
        <v>16.451923076922998</v>
      </c>
      <c r="AC529" s="34">
        <v>15.666666666666</v>
      </c>
      <c r="AD529" s="34">
        <v>13.472043010752</v>
      </c>
      <c r="AE529" s="34">
        <v>13.314285714285001</v>
      </c>
      <c r="AF529" s="34">
        <v>13.396178343949</v>
      </c>
      <c r="AG529" s="34">
        <v>14</v>
      </c>
      <c r="AH529" s="34">
        <v>15.166666666666</v>
      </c>
      <c r="AI529" s="34">
        <v>4.7537634408600002</v>
      </c>
      <c r="AJ529" s="34">
        <v>5.0571428571419998</v>
      </c>
      <c r="AK529" s="34">
        <v>4.7235668789799998</v>
      </c>
      <c r="AL529" s="34">
        <v>4.9134615384610001</v>
      </c>
      <c r="AM529" s="34">
        <v>4.1666666666659999</v>
      </c>
    </row>
    <row r="530" spans="1:39" ht="15" thickBot="1" x14ac:dyDescent="0.4">
      <c r="A530" s="30" t="s">
        <v>1415</v>
      </c>
      <c r="B530" s="30" t="s">
        <v>1416</v>
      </c>
      <c r="C530" s="30" t="s">
        <v>92</v>
      </c>
      <c r="D530" s="30" t="s">
        <v>137</v>
      </c>
      <c r="E530" s="31" t="s">
        <v>1641</v>
      </c>
      <c r="F530" s="32">
        <v>409</v>
      </c>
      <c r="G530" s="32">
        <v>132</v>
      </c>
      <c r="H530" s="32">
        <v>28</v>
      </c>
      <c r="I530" s="32">
        <v>11</v>
      </c>
      <c r="J530" s="32">
        <v>17</v>
      </c>
      <c r="K530" s="32">
        <v>394</v>
      </c>
      <c r="L530" s="32">
        <v>310</v>
      </c>
      <c r="M530" s="32">
        <v>84</v>
      </c>
      <c r="N530" s="32">
        <v>19</v>
      </c>
      <c r="O530" s="32">
        <v>15</v>
      </c>
      <c r="P530" s="32">
        <v>4</v>
      </c>
      <c r="Q530" s="32">
        <v>100</v>
      </c>
      <c r="R530" s="32">
        <v>73</v>
      </c>
      <c r="S530" s="32">
        <v>27</v>
      </c>
      <c r="T530" s="33">
        <v>64420.578558000001</v>
      </c>
      <c r="U530" s="33">
        <v>94787.464284999995</v>
      </c>
      <c r="V530" s="33">
        <v>61491.931471999997</v>
      </c>
      <c r="W530" s="33">
        <v>87087.052630999999</v>
      </c>
      <c r="X530" s="33">
        <v>63150.09</v>
      </c>
      <c r="Y530" s="34">
        <v>11.280961182994</v>
      </c>
      <c r="Z530" s="34">
        <v>13.107142857142</v>
      </c>
      <c r="AA530" s="34">
        <v>11.233502538071001</v>
      </c>
      <c r="AB530" s="34">
        <v>10.736842105262999</v>
      </c>
      <c r="AC530" s="34">
        <v>11.06</v>
      </c>
      <c r="AD530" s="34">
        <v>8.5027726432529995</v>
      </c>
      <c r="AE530" s="34">
        <v>11.5</v>
      </c>
      <c r="AF530" s="34">
        <v>8.5126903553289992</v>
      </c>
      <c r="AG530" s="34">
        <v>7.7894736842099999</v>
      </c>
      <c r="AH530" s="34">
        <v>7.76</v>
      </c>
      <c r="AI530" s="34">
        <v>4.66358595194</v>
      </c>
      <c r="AJ530" s="34">
        <v>5</v>
      </c>
      <c r="AK530" s="34">
        <v>4.647208121827</v>
      </c>
      <c r="AL530" s="34">
        <v>5.0526315789470004</v>
      </c>
      <c r="AM530" s="34">
        <v>4.5599999999999996</v>
      </c>
    </row>
    <row r="531" spans="1:39" ht="15" thickBot="1" x14ac:dyDescent="0.4">
      <c r="A531" s="30" t="s">
        <v>1418</v>
      </c>
      <c r="B531" s="30" t="s">
        <v>1419</v>
      </c>
      <c r="C531" s="30" t="s">
        <v>92</v>
      </c>
      <c r="D531" s="30" t="s">
        <v>98</v>
      </c>
      <c r="E531" s="31" t="s">
        <v>511</v>
      </c>
      <c r="F531" s="32">
        <v>68</v>
      </c>
      <c r="G531" s="32">
        <v>16</v>
      </c>
      <c r="H531" s="32">
        <v>6</v>
      </c>
      <c r="I531" s="32">
        <v>5</v>
      </c>
      <c r="J531" s="32">
        <v>1</v>
      </c>
      <c r="K531" s="32">
        <v>71</v>
      </c>
      <c r="L531" s="32">
        <v>57</v>
      </c>
      <c r="M531" s="32">
        <v>14</v>
      </c>
      <c r="N531" s="32">
        <v>8</v>
      </c>
      <c r="O531" s="32">
        <v>7</v>
      </c>
      <c r="P531" s="32">
        <v>1</v>
      </c>
      <c r="Q531" s="32">
        <v>3</v>
      </c>
      <c r="R531" s="32">
        <v>3</v>
      </c>
      <c r="S531" s="32">
        <v>0</v>
      </c>
      <c r="T531" s="33">
        <v>53283.654760999998</v>
      </c>
      <c r="U531" s="33">
        <v>96893.5</v>
      </c>
      <c r="V531" s="33">
        <v>49258.785713999998</v>
      </c>
      <c r="W531" s="33">
        <v>55572.142856999999</v>
      </c>
      <c r="X531" s="33">
        <v>57346</v>
      </c>
      <c r="Y531" s="34">
        <v>7.5476190476190004</v>
      </c>
      <c r="Z531" s="34">
        <v>14.666666666666</v>
      </c>
      <c r="AA531" s="34">
        <v>6.9</v>
      </c>
      <c r="AB531" s="34">
        <v>7.4285714285709998</v>
      </c>
      <c r="AC531" s="34">
        <v>11</v>
      </c>
      <c r="AD531" s="34">
        <v>4.3809523809520003</v>
      </c>
      <c r="AE531" s="34">
        <v>8.6666666666659999</v>
      </c>
      <c r="AF531" s="34">
        <v>3.9857142857140002</v>
      </c>
      <c r="AG531" s="34">
        <v>3.8571428571420001</v>
      </c>
      <c r="AH531" s="34">
        <v>10</v>
      </c>
      <c r="AI531" s="34">
        <v>4.6428571428570002</v>
      </c>
      <c r="AJ531" s="34">
        <v>5</v>
      </c>
      <c r="AK531" s="34">
        <v>4.5714285714280001</v>
      </c>
      <c r="AL531" s="34">
        <v>5</v>
      </c>
      <c r="AM531" s="34">
        <v>5</v>
      </c>
    </row>
    <row r="532" spans="1:39" ht="15" thickBot="1" x14ac:dyDescent="0.4">
      <c r="A532" s="30" t="s">
        <v>1420</v>
      </c>
      <c r="B532" s="30" t="s">
        <v>1421</v>
      </c>
      <c r="C532" s="30" t="s">
        <v>92</v>
      </c>
      <c r="D532" s="30" t="s">
        <v>93</v>
      </c>
      <c r="E532" s="31" t="s">
        <v>2011</v>
      </c>
      <c r="F532" s="32">
        <v>155</v>
      </c>
      <c r="G532" s="32">
        <v>58</v>
      </c>
      <c r="H532" s="32">
        <v>10</v>
      </c>
      <c r="I532" s="32">
        <v>5</v>
      </c>
      <c r="J532" s="32">
        <v>5</v>
      </c>
      <c r="K532" s="32">
        <v>178</v>
      </c>
      <c r="L532" s="32">
        <v>125</v>
      </c>
      <c r="M532" s="32">
        <v>53</v>
      </c>
      <c r="N532" s="32">
        <v>19</v>
      </c>
      <c r="O532" s="32">
        <v>18</v>
      </c>
      <c r="P532" s="32">
        <v>1</v>
      </c>
      <c r="Q532" s="32">
        <v>14</v>
      </c>
      <c r="R532" s="32">
        <v>11</v>
      </c>
      <c r="S532" s="32">
        <v>3</v>
      </c>
      <c r="T532" s="33">
        <v>55650.840375</v>
      </c>
      <c r="U532" s="33">
        <v>94650.888888000001</v>
      </c>
      <c r="V532" s="33">
        <v>52754.771428</v>
      </c>
      <c r="W532" s="33">
        <v>55436.789472999997</v>
      </c>
      <c r="X532" s="33">
        <v>71638.7</v>
      </c>
      <c r="Y532" s="34">
        <v>8.0281690140839999</v>
      </c>
      <c r="Z532" s="34">
        <v>11.555555555554999</v>
      </c>
      <c r="AA532" s="34">
        <v>7.8057142857140001</v>
      </c>
      <c r="AB532" s="34">
        <v>7.6842105263149998</v>
      </c>
      <c r="AC532" s="34">
        <v>9.4</v>
      </c>
      <c r="AD532" s="34">
        <v>6.2863849765250004</v>
      </c>
      <c r="AE532" s="34">
        <v>8.6666666666659999</v>
      </c>
      <c r="AF532" s="34">
        <v>6.177142857142</v>
      </c>
      <c r="AG532" s="34">
        <v>6.3157894736840001</v>
      </c>
      <c r="AH532" s="34">
        <v>6</v>
      </c>
      <c r="AI532" s="34">
        <v>4.7042253521120001</v>
      </c>
      <c r="AJ532" s="34">
        <v>5.2222222222220003</v>
      </c>
      <c r="AK532" s="34">
        <v>4.6457142857139999</v>
      </c>
      <c r="AL532" s="34">
        <v>4.8421052631570003</v>
      </c>
      <c r="AM532" s="34">
        <v>5</v>
      </c>
    </row>
    <row r="533" spans="1:39" ht="15" thickBot="1" x14ac:dyDescent="0.4">
      <c r="A533" s="30" t="s">
        <v>1422</v>
      </c>
      <c r="B533" s="30" t="s">
        <v>1423</v>
      </c>
      <c r="C533" s="30" t="s">
        <v>92</v>
      </c>
      <c r="D533" s="30" t="s">
        <v>117</v>
      </c>
      <c r="E533" s="31" t="s">
        <v>640</v>
      </c>
      <c r="F533" s="32">
        <v>132</v>
      </c>
      <c r="G533" s="32">
        <v>27</v>
      </c>
      <c r="H533" s="32">
        <v>24</v>
      </c>
      <c r="I533" s="32">
        <v>14</v>
      </c>
      <c r="J533" s="32">
        <v>10</v>
      </c>
      <c r="K533" s="32">
        <v>109</v>
      </c>
      <c r="L533" s="32">
        <v>97</v>
      </c>
      <c r="M533" s="32">
        <v>12</v>
      </c>
      <c r="N533" s="32">
        <v>19</v>
      </c>
      <c r="O533" s="32">
        <v>16</v>
      </c>
      <c r="P533" s="32">
        <v>3</v>
      </c>
      <c r="Q533" s="32">
        <v>8</v>
      </c>
      <c r="R533" s="32">
        <v>6</v>
      </c>
      <c r="S533" s="32">
        <v>2</v>
      </c>
      <c r="T533" s="33">
        <v>61755.025156999996</v>
      </c>
      <c r="U533" s="33">
        <v>99850.304346999998</v>
      </c>
      <c r="V533" s="33">
        <v>50566.743118999999</v>
      </c>
      <c r="W533" s="33">
        <v>75318.421052000005</v>
      </c>
      <c r="X533" s="33">
        <v>72458.375</v>
      </c>
      <c r="Y533" s="34">
        <v>14.276729559748</v>
      </c>
      <c r="Z533" s="34">
        <v>18.608695652173001</v>
      </c>
      <c r="AA533" s="34">
        <v>12.844036697247001</v>
      </c>
      <c r="AB533" s="34">
        <v>16.526315789472999</v>
      </c>
      <c r="AC533" s="34">
        <v>16</v>
      </c>
      <c r="AD533" s="34">
        <v>8.9056603773580001</v>
      </c>
      <c r="AE533" s="34">
        <v>11.695652173913</v>
      </c>
      <c r="AF533" s="34">
        <v>8.3027522935770008</v>
      </c>
      <c r="AG533" s="34">
        <v>8.6315789473680002</v>
      </c>
      <c r="AH533" s="34">
        <v>9.75</v>
      </c>
      <c r="AI533" s="34">
        <v>4.6415094339619998</v>
      </c>
      <c r="AJ533" s="34">
        <v>4.869565217391</v>
      </c>
      <c r="AK533" s="34">
        <v>4.5412844036689997</v>
      </c>
      <c r="AL533" s="34">
        <v>4.9473684210520004</v>
      </c>
      <c r="AM533" s="34">
        <v>4.625</v>
      </c>
    </row>
    <row r="534" spans="1:39" ht="15" thickBot="1" x14ac:dyDescent="0.4">
      <c r="A534" s="30" t="s">
        <v>1424</v>
      </c>
      <c r="B534" s="30" t="s">
        <v>1425</v>
      </c>
      <c r="C534" s="30" t="s">
        <v>92</v>
      </c>
      <c r="D534" s="30" t="s">
        <v>100</v>
      </c>
      <c r="E534" s="31" t="s">
        <v>1352</v>
      </c>
      <c r="F534" s="32">
        <v>33</v>
      </c>
      <c r="G534" s="32">
        <v>19</v>
      </c>
      <c r="H534" s="32">
        <v>9</v>
      </c>
      <c r="I534" s="32">
        <v>5</v>
      </c>
      <c r="J534" s="32">
        <v>4</v>
      </c>
      <c r="K534" s="32">
        <v>35</v>
      </c>
      <c r="L534" s="32">
        <v>23</v>
      </c>
      <c r="M534" s="32">
        <v>12</v>
      </c>
      <c r="N534" s="32">
        <v>2</v>
      </c>
      <c r="O534" s="32">
        <v>2</v>
      </c>
      <c r="P534" s="32">
        <v>0</v>
      </c>
      <c r="Q534" s="32">
        <v>7</v>
      </c>
      <c r="R534" s="32">
        <v>3</v>
      </c>
      <c r="S534" s="32">
        <v>4</v>
      </c>
      <c r="T534" s="33">
        <v>58006.326923000001</v>
      </c>
      <c r="U534" s="33">
        <v>79582.555554999999</v>
      </c>
      <c r="V534" s="33">
        <v>52901.371427999999</v>
      </c>
      <c r="W534" s="33">
        <v>67295</v>
      </c>
      <c r="X534" s="33">
        <v>52324.666665999997</v>
      </c>
      <c r="Y534" s="34">
        <v>6.1346153846149996</v>
      </c>
      <c r="Z534" s="34">
        <v>8.1111111111110006</v>
      </c>
      <c r="AA534" s="34">
        <v>5.4</v>
      </c>
      <c r="AB534" s="34">
        <v>7</v>
      </c>
      <c r="AC534" s="34">
        <v>7.1666666666659999</v>
      </c>
      <c r="AD534" s="34">
        <v>4.9423076923069997</v>
      </c>
      <c r="AE534" s="34">
        <v>7.4444444444439997</v>
      </c>
      <c r="AF534" s="34">
        <v>3.8</v>
      </c>
      <c r="AG534" s="34">
        <v>7</v>
      </c>
      <c r="AH534" s="34">
        <v>7.1666666666659999</v>
      </c>
      <c r="AI534" s="34">
        <v>4.2115384615379998</v>
      </c>
      <c r="AJ534" s="34">
        <v>4.5555555555550002</v>
      </c>
      <c r="AK534" s="34">
        <v>4.1428571428570002</v>
      </c>
      <c r="AL534" s="34">
        <v>3.5</v>
      </c>
      <c r="AM534" s="34">
        <v>4.333333333333</v>
      </c>
    </row>
    <row r="535" spans="1:39" ht="15" thickBot="1" x14ac:dyDescent="0.4">
      <c r="A535" s="30" t="s">
        <v>1426</v>
      </c>
      <c r="B535" s="30" t="s">
        <v>1427</v>
      </c>
      <c r="C535" s="30" t="s">
        <v>112</v>
      </c>
      <c r="D535" s="30" t="s">
        <v>524</v>
      </c>
      <c r="E535" s="31" t="s">
        <v>428</v>
      </c>
      <c r="F535" s="32">
        <v>104</v>
      </c>
      <c r="G535" s="32">
        <v>46</v>
      </c>
      <c r="H535" s="32">
        <v>9</v>
      </c>
      <c r="I535" s="32">
        <v>4</v>
      </c>
      <c r="J535" s="32">
        <v>5</v>
      </c>
      <c r="K535" s="32">
        <v>117</v>
      </c>
      <c r="L535" s="32">
        <v>82</v>
      </c>
      <c r="M535" s="32">
        <v>35</v>
      </c>
      <c r="N535" s="32">
        <v>22</v>
      </c>
      <c r="O535" s="32">
        <v>16</v>
      </c>
      <c r="P535" s="32">
        <v>6</v>
      </c>
      <c r="Q535" s="32">
        <v>4</v>
      </c>
      <c r="R535" s="32">
        <v>3</v>
      </c>
      <c r="S535" s="32">
        <v>1</v>
      </c>
      <c r="T535" s="33">
        <v>79797.310809999995</v>
      </c>
      <c r="U535" s="33">
        <v>120257.555555</v>
      </c>
      <c r="V535" s="33">
        <v>75324.834782000005</v>
      </c>
      <c r="W535" s="33">
        <v>83659.190476000003</v>
      </c>
      <c r="X535" s="33">
        <v>102828.333333</v>
      </c>
      <c r="Y535" s="34">
        <v>15.472972972973</v>
      </c>
      <c r="Z535" s="34">
        <v>23.222222222222001</v>
      </c>
      <c r="AA535" s="34">
        <v>14.686956521739001</v>
      </c>
      <c r="AB535" s="34">
        <v>17.095238095237999</v>
      </c>
      <c r="AC535" s="34">
        <v>11</v>
      </c>
      <c r="AD535" s="34">
        <v>13.081081081081001</v>
      </c>
      <c r="AE535" s="34">
        <v>17.777777777777001</v>
      </c>
      <c r="AF535" s="34">
        <v>12.547826086956</v>
      </c>
      <c r="AG535" s="34">
        <v>14.619047619047</v>
      </c>
      <c r="AH535" s="34">
        <v>8.6666666666659999</v>
      </c>
      <c r="AI535" s="34">
        <v>4.7364864864860001</v>
      </c>
      <c r="AJ535" s="34">
        <v>5.1111111111109997</v>
      </c>
      <c r="AK535" s="34">
        <v>4.6782608695650003</v>
      </c>
      <c r="AL535" s="34">
        <v>4.904761904761</v>
      </c>
      <c r="AM535" s="34">
        <v>4.6666666666659999</v>
      </c>
    </row>
    <row r="536" spans="1:39" ht="15" thickBot="1" x14ac:dyDescent="0.4">
      <c r="A536" s="30" t="s">
        <v>1429</v>
      </c>
      <c r="B536" s="30" t="s">
        <v>1430</v>
      </c>
      <c r="C536" s="30" t="s">
        <v>112</v>
      </c>
      <c r="D536" s="30" t="s">
        <v>117</v>
      </c>
      <c r="E536" s="31" t="s">
        <v>3148</v>
      </c>
      <c r="F536" s="32">
        <v>328</v>
      </c>
      <c r="G536" s="32">
        <v>130</v>
      </c>
      <c r="H536" s="32">
        <v>20</v>
      </c>
      <c r="I536" s="32">
        <v>11</v>
      </c>
      <c r="J536" s="32">
        <v>9</v>
      </c>
      <c r="K536" s="32">
        <v>378</v>
      </c>
      <c r="L536" s="32">
        <v>267</v>
      </c>
      <c r="M536" s="32">
        <v>111</v>
      </c>
      <c r="N536" s="32">
        <v>52</v>
      </c>
      <c r="O536" s="32">
        <v>43</v>
      </c>
      <c r="P536" s="32">
        <v>9</v>
      </c>
      <c r="Q536" s="32">
        <v>8</v>
      </c>
      <c r="R536" s="32">
        <v>7</v>
      </c>
      <c r="S536" s="32">
        <v>1</v>
      </c>
      <c r="T536" s="33">
        <v>84159.388646000007</v>
      </c>
      <c r="U536" s="33">
        <v>132247.5</v>
      </c>
      <c r="V536" s="33">
        <v>81311.007935999995</v>
      </c>
      <c r="W536" s="33">
        <v>84359.961538000003</v>
      </c>
      <c r="X536" s="33">
        <v>97221.375</v>
      </c>
      <c r="Y536" s="34">
        <v>15.89519650655</v>
      </c>
      <c r="Z536" s="34">
        <v>21.2</v>
      </c>
      <c r="AA536" s="34">
        <v>15.497354497353999</v>
      </c>
      <c r="AB536" s="34">
        <v>15.865384615384</v>
      </c>
      <c r="AC536" s="34">
        <v>21.625</v>
      </c>
      <c r="AD536" s="34">
        <v>13.713973799126</v>
      </c>
      <c r="AE536" s="34">
        <v>13.6</v>
      </c>
      <c r="AF536" s="34">
        <v>13.775132275132</v>
      </c>
      <c r="AG536" s="34">
        <v>12.846153846152999</v>
      </c>
      <c r="AH536" s="34">
        <v>16.75</v>
      </c>
      <c r="AI536" s="34">
        <v>4.9126637554580004</v>
      </c>
      <c r="AJ536" s="34">
        <v>5.3</v>
      </c>
      <c r="AK536" s="34">
        <v>4.8941798941789996</v>
      </c>
      <c r="AL536" s="34">
        <v>4.9615384615379998</v>
      </c>
      <c r="AM536" s="34">
        <v>4.5</v>
      </c>
    </row>
    <row r="537" spans="1:39" ht="15" thickBot="1" x14ac:dyDescent="0.4">
      <c r="A537" s="30" t="s">
        <v>1431</v>
      </c>
      <c r="B537" s="30" t="s">
        <v>1432</v>
      </c>
      <c r="C537" s="30" t="s">
        <v>92</v>
      </c>
      <c r="D537" s="30" t="s">
        <v>577</v>
      </c>
      <c r="E537" s="31" t="s">
        <v>970</v>
      </c>
      <c r="F537" s="32">
        <v>35</v>
      </c>
      <c r="G537" s="32">
        <v>21</v>
      </c>
      <c r="H537" s="32">
        <v>7</v>
      </c>
      <c r="I537" s="32">
        <v>1</v>
      </c>
      <c r="J537" s="32">
        <v>6</v>
      </c>
      <c r="K537" s="32">
        <v>37</v>
      </c>
      <c r="L537" s="32">
        <v>26</v>
      </c>
      <c r="M537" s="32">
        <v>11</v>
      </c>
      <c r="N537" s="32">
        <v>9</v>
      </c>
      <c r="O537" s="32">
        <v>8</v>
      </c>
      <c r="P537" s="32">
        <v>1</v>
      </c>
      <c r="Q537" s="32">
        <v>14</v>
      </c>
      <c r="R537" s="32">
        <v>7</v>
      </c>
      <c r="S537" s="32">
        <v>7</v>
      </c>
      <c r="T537" s="33">
        <v>52936.607142000001</v>
      </c>
      <c r="U537" s="33">
        <v>83770</v>
      </c>
      <c r="V537" s="33">
        <v>46838.676469999999</v>
      </c>
      <c r="W537" s="33">
        <v>52915.428570999997</v>
      </c>
      <c r="X537" s="33">
        <v>51892.125</v>
      </c>
      <c r="Y537" s="34">
        <v>9.1428571428570002</v>
      </c>
      <c r="Z537" s="34">
        <v>11.428571428571001</v>
      </c>
      <c r="AA537" s="34">
        <v>7.9411764705880001</v>
      </c>
      <c r="AB537" s="34">
        <v>9.5714285714279992</v>
      </c>
      <c r="AC537" s="34">
        <v>11.875</v>
      </c>
      <c r="AD537" s="34">
        <v>7.5714285714280001</v>
      </c>
      <c r="AE537" s="34">
        <v>11.428571428571001</v>
      </c>
      <c r="AF537" s="34">
        <v>6.1176470588229996</v>
      </c>
      <c r="AG537" s="34">
        <v>8</v>
      </c>
      <c r="AH537" s="34">
        <v>10</v>
      </c>
      <c r="AI537" s="34">
        <v>4.5357142857139996</v>
      </c>
      <c r="AJ537" s="34">
        <v>5</v>
      </c>
      <c r="AK537" s="34">
        <v>4.4117647058819998</v>
      </c>
      <c r="AL537" s="34">
        <v>4.7142857142850003</v>
      </c>
      <c r="AM537" s="34">
        <v>4.5</v>
      </c>
    </row>
    <row r="538" spans="1:39" ht="15" thickBot="1" x14ac:dyDescent="0.4">
      <c r="A538" s="30" t="s">
        <v>1433</v>
      </c>
      <c r="B538" s="30" t="s">
        <v>1434</v>
      </c>
      <c r="C538" s="30" t="s">
        <v>112</v>
      </c>
      <c r="D538" s="30" t="s">
        <v>198</v>
      </c>
      <c r="E538" s="31" t="s">
        <v>1992</v>
      </c>
      <c r="F538" s="32">
        <v>221</v>
      </c>
      <c r="G538" s="32">
        <v>81</v>
      </c>
      <c r="H538" s="32">
        <v>15</v>
      </c>
      <c r="I538" s="32">
        <v>7</v>
      </c>
      <c r="J538" s="32">
        <v>8</v>
      </c>
      <c r="K538" s="32">
        <v>255</v>
      </c>
      <c r="L538" s="32">
        <v>190</v>
      </c>
      <c r="M538" s="32">
        <v>65</v>
      </c>
      <c r="N538" s="32">
        <v>27</v>
      </c>
      <c r="O538" s="32">
        <v>22</v>
      </c>
      <c r="P538" s="32">
        <v>5</v>
      </c>
      <c r="Q538" s="32">
        <v>8</v>
      </c>
      <c r="R538" s="32">
        <v>4</v>
      </c>
      <c r="S538" s="32">
        <v>4</v>
      </c>
      <c r="T538" s="33">
        <v>80617.956953000001</v>
      </c>
      <c r="U538" s="33">
        <v>117560.2</v>
      </c>
      <c r="V538" s="33">
        <v>78978.838581999997</v>
      </c>
      <c r="W538" s="33">
        <v>77193.461538000003</v>
      </c>
      <c r="X538" s="33">
        <v>73652.142856999999</v>
      </c>
      <c r="Y538" s="34">
        <v>15.966887417218</v>
      </c>
      <c r="Z538" s="34">
        <v>19.266666666666001</v>
      </c>
      <c r="AA538" s="34">
        <v>16.070866141732001</v>
      </c>
      <c r="AB538" s="34">
        <v>14.192307692307001</v>
      </c>
      <c r="AC538" s="34">
        <v>11.714285714284999</v>
      </c>
      <c r="AD538" s="34">
        <v>13.609271523178</v>
      </c>
      <c r="AE538" s="34">
        <v>8.0666666666660003</v>
      </c>
      <c r="AF538" s="34">
        <v>14.318897637795001</v>
      </c>
      <c r="AG538" s="34">
        <v>11.038461538461</v>
      </c>
      <c r="AH538" s="34">
        <v>9.2857142857140005</v>
      </c>
      <c r="AI538" s="34">
        <v>4.5728476821189998</v>
      </c>
      <c r="AJ538" s="34">
        <v>5.1333333333329998</v>
      </c>
      <c r="AK538" s="34">
        <v>4.5393700787400002</v>
      </c>
      <c r="AL538" s="34">
        <v>4.7307692307689999</v>
      </c>
      <c r="AM538" s="34">
        <v>4</v>
      </c>
    </row>
    <row r="539" spans="1:39" ht="15" thickBot="1" x14ac:dyDescent="0.4">
      <c r="A539" s="30" t="s">
        <v>1436</v>
      </c>
      <c r="B539" s="30" t="s">
        <v>1437</v>
      </c>
      <c r="C539" s="30" t="s">
        <v>92</v>
      </c>
      <c r="D539" s="30" t="s">
        <v>100</v>
      </c>
      <c r="E539" s="31" t="s">
        <v>290</v>
      </c>
      <c r="F539" s="32">
        <v>77</v>
      </c>
      <c r="G539" s="32">
        <v>25</v>
      </c>
      <c r="H539" s="32">
        <v>9</v>
      </c>
      <c r="I539" s="32">
        <v>6</v>
      </c>
      <c r="J539" s="32">
        <v>3</v>
      </c>
      <c r="K539" s="32">
        <v>83</v>
      </c>
      <c r="L539" s="32">
        <v>63</v>
      </c>
      <c r="M539" s="32">
        <v>20</v>
      </c>
      <c r="N539" s="32">
        <v>5</v>
      </c>
      <c r="O539" s="32">
        <v>5</v>
      </c>
      <c r="P539" s="32">
        <v>0</v>
      </c>
      <c r="Q539" s="32">
        <v>9</v>
      </c>
      <c r="R539" s="32">
        <v>4</v>
      </c>
      <c r="S539" s="32">
        <v>5</v>
      </c>
      <c r="T539" s="33">
        <v>66545.637254000001</v>
      </c>
      <c r="U539" s="33">
        <v>112780.44444399999</v>
      </c>
      <c r="V539" s="33">
        <v>61578.268292000001</v>
      </c>
      <c r="W539" s="33">
        <v>66365.600000000006</v>
      </c>
      <c r="X539" s="33">
        <v>65230.833333000002</v>
      </c>
      <c r="Y539" s="34">
        <v>14.529411764704999</v>
      </c>
      <c r="Z539" s="34">
        <v>20.111111111111001</v>
      </c>
      <c r="AA539" s="34">
        <v>14.280487804878</v>
      </c>
      <c r="AB539" s="34">
        <v>9.8000000000000007</v>
      </c>
      <c r="AC539" s="34">
        <v>13.5</v>
      </c>
      <c r="AD539" s="34">
        <v>11.205882352941</v>
      </c>
      <c r="AE539" s="34">
        <v>15.666666666666</v>
      </c>
      <c r="AF539" s="34">
        <v>10.939024390243</v>
      </c>
      <c r="AG539" s="34">
        <v>8.1999999999999993</v>
      </c>
      <c r="AH539" s="34">
        <v>10.666666666666</v>
      </c>
      <c r="AI539" s="34">
        <v>4.5098039215680004</v>
      </c>
      <c r="AJ539" s="34">
        <v>5</v>
      </c>
      <c r="AK539" s="34">
        <v>4.5243902439020003</v>
      </c>
      <c r="AL539" s="34">
        <v>4.4000000000000004</v>
      </c>
      <c r="AM539" s="34">
        <v>3.6666666666659999</v>
      </c>
    </row>
    <row r="540" spans="1:39" ht="15" thickBot="1" x14ac:dyDescent="0.4">
      <c r="A540" s="30" t="s">
        <v>1438</v>
      </c>
      <c r="B540" s="30" t="s">
        <v>1439</v>
      </c>
      <c r="C540" s="30" t="s">
        <v>112</v>
      </c>
      <c r="D540" s="30" t="s">
        <v>100</v>
      </c>
      <c r="E540" s="31" t="s">
        <v>3149</v>
      </c>
      <c r="F540" s="32">
        <v>7538</v>
      </c>
      <c r="G540" s="32">
        <v>2527</v>
      </c>
      <c r="H540" s="32">
        <v>416</v>
      </c>
      <c r="I540" s="32">
        <v>276</v>
      </c>
      <c r="J540" s="32">
        <v>140</v>
      </c>
      <c r="K540" s="32">
        <v>8385</v>
      </c>
      <c r="L540" s="32">
        <v>6192</v>
      </c>
      <c r="M540" s="32">
        <v>2193</v>
      </c>
      <c r="N540" s="32">
        <v>784</v>
      </c>
      <c r="O540" s="32">
        <v>699</v>
      </c>
      <c r="P540" s="32">
        <v>85</v>
      </c>
      <c r="Q540" s="32">
        <v>1903</v>
      </c>
      <c r="R540" s="32">
        <v>1292</v>
      </c>
      <c r="S540" s="32">
        <v>611</v>
      </c>
      <c r="T540" s="33">
        <v>75749.688922000001</v>
      </c>
      <c r="U540" s="33">
        <v>123945.543269</v>
      </c>
      <c r="V540" s="33">
        <v>72524.050235000002</v>
      </c>
      <c r="W540" s="33">
        <v>78351.566326</v>
      </c>
      <c r="X540" s="33">
        <v>76025.632400000002</v>
      </c>
      <c r="Y540" s="34">
        <v>13.243318430203001</v>
      </c>
      <c r="Z540" s="34">
        <v>17.456730769229999</v>
      </c>
      <c r="AA540" s="34">
        <v>13.221920936206001</v>
      </c>
      <c r="AB540" s="34">
        <v>12.618622448979</v>
      </c>
      <c r="AC540" s="34">
        <v>12.644241119483</v>
      </c>
      <c r="AD540" s="34">
        <v>13.243318430203001</v>
      </c>
      <c r="AE540" s="34">
        <v>17.456730769229999</v>
      </c>
      <c r="AF540" s="34">
        <v>13.221920936206001</v>
      </c>
      <c r="AG540" s="34">
        <v>12.618622448979</v>
      </c>
      <c r="AH540" s="34">
        <v>12.644241119483</v>
      </c>
      <c r="AI540" s="34">
        <v>3.9880774962740002</v>
      </c>
      <c r="AJ540" s="34">
        <v>3.9951923076920002</v>
      </c>
      <c r="AK540" s="34">
        <v>3.9951477094330001</v>
      </c>
      <c r="AL540" s="34">
        <v>3.9298469387749999</v>
      </c>
      <c r="AM540" s="34">
        <v>3.9843918191599998</v>
      </c>
    </row>
    <row r="541" spans="1:39" ht="15" thickBot="1" x14ac:dyDescent="0.4">
      <c r="A541" s="30" t="s">
        <v>1440</v>
      </c>
      <c r="B541" s="30" t="s">
        <v>1441</v>
      </c>
      <c r="C541" s="30" t="s">
        <v>92</v>
      </c>
      <c r="D541" s="30" t="s">
        <v>100</v>
      </c>
      <c r="E541" s="31" t="s">
        <v>998</v>
      </c>
      <c r="F541" s="32">
        <v>26</v>
      </c>
      <c r="G541" s="32">
        <v>20</v>
      </c>
      <c r="H541" s="32">
        <v>5</v>
      </c>
      <c r="I541" s="32">
        <v>3</v>
      </c>
      <c r="J541" s="32">
        <v>2</v>
      </c>
      <c r="K541" s="32">
        <v>36</v>
      </c>
      <c r="L541" s="32">
        <v>19</v>
      </c>
      <c r="M541" s="32">
        <v>17</v>
      </c>
      <c r="N541" s="32">
        <v>2</v>
      </c>
      <c r="O541" s="32">
        <v>2</v>
      </c>
      <c r="P541" s="32">
        <v>0</v>
      </c>
      <c r="Q541" s="32">
        <v>6</v>
      </c>
      <c r="R541" s="32">
        <v>3</v>
      </c>
      <c r="S541" s="32">
        <v>3</v>
      </c>
      <c r="T541" s="33">
        <v>60044.804346999998</v>
      </c>
      <c r="U541" s="33">
        <v>103560</v>
      </c>
      <c r="V541" s="33">
        <v>54019.142856999999</v>
      </c>
      <c r="W541" s="33">
        <v>56678</v>
      </c>
      <c r="X541" s="33">
        <v>60058.75</v>
      </c>
      <c r="Y541" s="34">
        <v>11.391304347826001</v>
      </c>
      <c r="Z541" s="34">
        <v>23.8</v>
      </c>
      <c r="AA541" s="34">
        <v>9.2285714285709997</v>
      </c>
      <c r="AB541" s="34">
        <v>14.5</v>
      </c>
      <c r="AC541" s="34">
        <v>13.25</v>
      </c>
      <c r="AD541" s="34">
        <v>6.9347826086950004</v>
      </c>
      <c r="AE541" s="34">
        <v>17.8</v>
      </c>
      <c r="AF541" s="34">
        <v>5.314285714285</v>
      </c>
      <c r="AG541" s="34">
        <v>11</v>
      </c>
      <c r="AH541" s="34">
        <v>5.5</v>
      </c>
      <c r="AI541" s="34">
        <v>4.5434782608689996</v>
      </c>
      <c r="AJ541" s="34">
        <v>4.8</v>
      </c>
      <c r="AK541" s="34">
        <v>4.4857142857139998</v>
      </c>
      <c r="AL541" s="34">
        <v>4.5</v>
      </c>
      <c r="AM541" s="34">
        <v>4.75</v>
      </c>
    </row>
    <row r="542" spans="1:39" ht="15" thickBot="1" x14ac:dyDescent="0.4">
      <c r="A542" s="30" t="s">
        <v>3150</v>
      </c>
      <c r="B542" s="30" t="s">
        <v>3151</v>
      </c>
      <c r="C542" s="30" t="s">
        <v>92</v>
      </c>
      <c r="D542" s="30" t="s">
        <v>100</v>
      </c>
      <c r="E542" s="31" t="s">
        <v>352</v>
      </c>
      <c r="F542" s="32">
        <v>16</v>
      </c>
      <c r="G542" s="32">
        <v>2</v>
      </c>
      <c r="H542" s="32">
        <v>3</v>
      </c>
      <c r="I542" s="32">
        <v>3</v>
      </c>
      <c r="J542" s="32">
        <v>0</v>
      </c>
      <c r="K542" s="32">
        <v>12</v>
      </c>
      <c r="L542" s="32">
        <v>10</v>
      </c>
      <c r="M542" s="32">
        <v>2</v>
      </c>
      <c r="N542" s="32">
        <v>2</v>
      </c>
      <c r="O542" s="32">
        <v>2</v>
      </c>
      <c r="P542" s="32">
        <v>0</v>
      </c>
      <c r="Q542" s="32">
        <v>2</v>
      </c>
      <c r="R542" s="32">
        <v>2</v>
      </c>
      <c r="S542" s="32">
        <v>0</v>
      </c>
      <c r="T542" s="33">
        <v>62527.777777000003</v>
      </c>
      <c r="U542" s="33">
        <v>120000</v>
      </c>
      <c r="V542" s="33">
        <v>53291.666665999997</v>
      </c>
      <c r="W542" s="33">
        <v>65000</v>
      </c>
      <c r="X542" s="33">
        <v>58000</v>
      </c>
      <c r="Y542" s="34">
        <v>4.8888888888880002</v>
      </c>
      <c r="Z542" s="34">
        <v>5</v>
      </c>
      <c r="AA542" s="34">
        <v>4.1666666666659999</v>
      </c>
      <c r="AB542" s="34">
        <v>2</v>
      </c>
      <c r="AC542" s="34">
        <v>12</v>
      </c>
      <c r="AD542" s="34">
        <v>1</v>
      </c>
      <c r="AE542" s="34">
        <v>1</v>
      </c>
      <c r="AF542" s="34">
        <v>1</v>
      </c>
      <c r="AG542" s="34">
        <v>1</v>
      </c>
      <c r="AH542" s="34">
        <v>1</v>
      </c>
      <c r="AI542" s="34">
        <v>4.4444444444439997</v>
      </c>
      <c r="AJ542" s="34">
        <v>5</v>
      </c>
      <c r="AK542" s="34">
        <v>4.333333333333</v>
      </c>
      <c r="AL542" s="34">
        <v>4.5</v>
      </c>
      <c r="AM542" s="34">
        <v>4.5</v>
      </c>
    </row>
    <row r="543" spans="1:39" ht="15" thickBot="1" x14ac:dyDescent="0.4">
      <c r="A543" s="30" t="s">
        <v>1442</v>
      </c>
      <c r="B543" s="30" t="s">
        <v>1443</v>
      </c>
      <c r="C543" s="30" t="s">
        <v>92</v>
      </c>
      <c r="D543" s="30" t="s">
        <v>100</v>
      </c>
      <c r="E543" s="31" t="s">
        <v>421</v>
      </c>
      <c r="F543" s="32">
        <v>15</v>
      </c>
      <c r="G543" s="32">
        <v>4</v>
      </c>
      <c r="H543" s="32">
        <v>2</v>
      </c>
      <c r="I543" s="32">
        <v>2</v>
      </c>
      <c r="J543" s="32">
        <v>0</v>
      </c>
      <c r="K543" s="32">
        <v>12</v>
      </c>
      <c r="L543" s="32">
        <v>10</v>
      </c>
      <c r="M543" s="32">
        <v>2</v>
      </c>
      <c r="N543" s="32">
        <v>6</v>
      </c>
      <c r="O543" s="32">
        <v>3</v>
      </c>
      <c r="P543" s="32">
        <v>3</v>
      </c>
      <c r="Q543" s="32">
        <v>0</v>
      </c>
      <c r="R543" s="32">
        <v>0</v>
      </c>
      <c r="S543" s="32">
        <v>0</v>
      </c>
      <c r="T543" s="33">
        <v>51942.894736000002</v>
      </c>
      <c r="U543" s="33">
        <v>90000</v>
      </c>
      <c r="V543" s="33">
        <v>50476.25</v>
      </c>
      <c r="W543" s="33">
        <v>40240</v>
      </c>
      <c r="X543" s="35"/>
      <c r="Y543" s="34">
        <v>9.4736842105260006</v>
      </c>
      <c r="Z543" s="34">
        <v>9</v>
      </c>
      <c r="AA543" s="34">
        <v>8.1666666666659999</v>
      </c>
      <c r="AB543" s="34">
        <v>12.8</v>
      </c>
      <c r="AC543" s="35"/>
      <c r="AD543" s="34">
        <v>3.5789473684209998</v>
      </c>
      <c r="AE543" s="34">
        <v>5.5</v>
      </c>
      <c r="AF543" s="34">
        <v>2.9166666666659999</v>
      </c>
      <c r="AG543" s="34">
        <v>4.4000000000000004</v>
      </c>
      <c r="AH543" s="35"/>
      <c r="AI543" s="34">
        <v>4.3684210526309997</v>
      </c>
      <c r="AJ543" s="34">
        <v>4.5</v>
      </c>
      <c r="AK543" s="34">
        <v>4.6666666666659999</v>
      </c>
      <c r="AL543" s="34">
        <v>3.6</v>
      </c>
      <c r="AM543" s="35"/>
    </row>
    <row r="544" spans="1:39" ht="15" thickBot="1" x14ac:dyDescent="0.4">
      <c r="A544" s="30" t="s">
        <v>1444</v>
      </c>
      <c r="B544" s="30" t="s">
        <v>1445</v>
      </c>
      <c r="C544" s="30" t="s">
        <v>92</v>
      </c>
      <c r="D544" s="30" t="s">
        <v>100</v>
      </c>
      <c r="E544" s="31" t="s">
        <v>1056</v>
      </c>
      <c r="F544" s="32">
        <v>125</v>
      </c>
      <c r="G544" s="32">
        <v>42</v>
      </c>
      <c r="H544" s="32">
        <v>10</v>
      </c>
      <c r="I544" s="32">
        <v>7</v>
      </c>
      <c r="J544" s="32">
        <v>3</v>
      </c>
      <c r="K544" s="32">
        <v>145</v>
      </c>
      <c r="L544" s="32">
        <v>108</v>
      </c>
      <c r="M544" s="32">
        <v>37</v>
      </c>
      <c r="N544" s="32">
        <v>8</v>
      </c>
      <c r="O544" s="32">
        <v>8</v>
      </c>
      <c r="P544" s="32">
        <v>0</v>
      </c>
      <c r="Q544" s="32">
        <v>4</v>
      </c>
      <c r="R544" s="32">
        <v>2</v>
      </c>
      <c r="S544" s="32">
        <v>2</v>
      </c>
      <c r="T544" s="33">
        <v>58608.329340999997</v>
      </c>
      <c r="U544" s="33">
        <v>99761.4</v>
      </c>
      <c r="V544" s="33">
        <v>55708.289655</v>
      </c>
      <c r="W544" s="33">
        <v>60155.625</v>
      </c>
      <c r="X544" s="33">
        <v>57757.5</v>
      </c>
      <c r="Y544" s="34">
        <v>10.077844311377</v>
      </c>
      <c r="Z544" s="34">
        <v>20.9</v>
      </c>
      <c r="AA544" s="34">
        <v>8.8068965517239999</v>
      </c>
      <c r="AB544" s="34">
        <v>11.25</v>
      </c>
      <c r="AC544" s="34">
        <v>26.75</v>
      </c>
      <c r="AD544" s="34">
        <v>5.2574850299399998</v>
      </c>
      <c r="AE544" s="34">
        <v>7.8</v>
      </c>
      <c r="AF544" s="34">
        <v>5.1310344827580003</v>
      </c>
      <c r="AG544" s="34">
        <v>3.25</v>
      </c>
      <c r="AH544" s="34">
        <v>7.5</v>
      </c>
      <c r="AI544" s="34">
        <v>4.6107784431130003</v>
      </c>
      <c r="AJ544" s="34">
        <v>4.8</v>
      </c>
      <c r="AK544" s="34">
        <v>4.5793103448270003</v>
      </c>
      <c r="AL544" s="34">
        <v>4.875</v>
      </c>
      <c r="AM544" s="34">
        <v>4.75</v>
      </c>
    </row>
    <row r="545" spans="1:39" ht="15" thickBot="1" x14ac:dyDescent="0.4">
      <c r="A545" s="30" t="s">
        <v>1447</v>
      </c>
      <c r="B545" s="30" t="s">
        <v>1448</v>
      </c>
      <c r="C545" s="30" t="s">
        <v>112</v>
      </c>
      <c r="D545" s="30" t="s">
        <v>439</v>
      </c>
      <c r="E545" s="31" t="s">
        <v>178</v>
      </c>
      <c r="F545" s="32">
        <v>114</v>
      </c>
      <c r="G545" s="32">
        <v>49</v>
      </c>
      <c r="H545" s="32">
        <v>8</v>
      </c>
      <c r="I545" s="32">
        <v>3</v>
      </c>
      <c r="J545" s="32">
        <v>5</v>
      </c>
      <c r="K545" s="32">
        <v>134</v>
      </c>
      <c r="L545" s="32">
        <v>93</v>
      </c>
      <c r="M545" s="32">
        <v>41</v>
      </c>
      <c r="N545" s="32">
        <v>21</v>
      </c>
      <c r="O545" s="32">
        <v>18</v>
      </c>
      <c r="P545" s="32">
        <v>3</v>
      </c>
      <c r="Q545" s="32">
        <v>0</v>
      </c>
      <c r="R545" s="32">
        <v>0</v>
      </c>
      <c r="S545" s="32">
        <v>0</v>
      </c>
      <c r="T545" s="33">
        <v>62710.147238999998</v>
      </c>
      <c r="U545" s="33">
        <v>97493.625</v>
      </c>
      <c r="V545" s="33">
        <v>60175.955222999997</v>
      </c>
      <c r="W545" s="33">
        <v>65629.857141999993</v>
      </c>
      <c r="X545" s="35"/>
      <c r="Y545" s="34">
        <v>16</v>
      </c>
      <c r="Z545" s="34">
        <v>23</v>
      </c>
      <c r="AA545" s="34">
        <v>15.559701492537</v>
      </c>
      <c r="AB545" s="34">
        <v>16.142857142857</v>
      </c>
      <c r="AC545" s="35"/>
      <c r="AD545" s="34">
        <v>13.822085889569999</v>
      </c>
      <c r="AE545" s="34">
        <v>13</v>
      </c>
      <c r="AF545" s="34">
        <v>13.753731343283</v>
      </c>
      <c r="AG545" s="34">
        <v>14.571428571427999</v>
      </c>
      <c r="AH545" s="35"/>
      <c r="AI545" s="34">
        <v>4.3558282208580001</v>
      </c>
      <c r="AJ545" s="34">
        <v>5</v>
      </c>
      <c r="AK545" s="34">
        <v>4.2686567164170004</v>
      </c>
      <c r="AL545" s="34">
        <v>4.6666666666659999</v>
      </c>
      <c r="AM545" s="35"/>
    </row>
    <row r="546" spans="1:39" ht="15" thickBot="1" x14ac:dyDescent="0.4">
      <c r="A546" s="30" t="s">
        <v>1449</v>
      </c>
      <c r="B546" s="30" t="s">
        <v>1450</v>
      </c>
      <c r="C546" s="30" t="s">
        <v>112</v>
      </c>
      <c r="D546" s="30" t="s">
        <v>93</v>
      </c>
      <c r="E546" s="31" t="s">
        <v>1163</v>
      </c>
      <c r="F546" s="32">
        <v>270</v>
      </c>
      <c r="G546" s="32">
        <v>90</v>
      </c>
      <c r="H546" s="32">
        <v>19</v>
      </c>
      <c r="I546" s="32">
        <v>11</v>
      </c>
      <c r="J546" s="32">
        <v>8</v>
      </c>
      <c r="K546" s="32">
        <v>286</v>
      </c>
      <c r="L546" s="32">
        <v>212</v>
      </c>
      <c r="M546" s="32">
        <v>74</v>
      </c>
      <c r="N546" s="32">
        <v>48</v>
      </c>
      <c r="O546" s="32">
        <v>44</v>
      </c>
      <c r="P546" s="32">
        <v>4</v>
      </c>
      <c r="Q546" s="32">
        <v>15</v>
      </c>
      <c r="R546" s="32">
        <v>9</v>
      </c>
      <c r="S546" s="32">
        <v>6</v>
      </c>
      <c r="T546" s="33">
        <v>75746.263888000001</v>
      </c>
      <c r="U546" s="33">
        <v>126776.777777</v>
      </c>
      <c r="V546" s="33">
        <v>72020.316900999998</v>
      </c>
      <c r="W546" s="33">
        <v>77682.717390999998</v>
      </c>
      <c r="X546" s="33">
        <v>79958.166666000005</v>
      </c>
      <c r="Y546" s="34">
        <v>14.997222222222</v>
      </c>
      <c r="Z546" s="34">
        <v>20.222222222222001</v>
      </c>
      <c r="AA546" s="34">
        <v>14.753521126760001</v>
      </c>
      <c r="AB546" s="34">
        <v>14.717391304347</v>
      </c>
      <c r="AC546" s="34">
        <v>14</v>
      </c>
      <c r="AD546" s="34">
        <v>11.561111111111</v>
      </c>
      <c r="AE546" s="34">
        <v>10.222222222221999</v>
      </c>
      <c r="AF546" s="34">
        <v>11.704225352111999</v>
      </c>
      <c r="AG546" s="34">
        <v>11.586956521738999</v>
      </c>
      <c r="AH546" s="34">
        <v>10.083333333333</v>
      </c>
      <c r="AI546" s="34">
        <v>4.7833333333330001</v>
      </c>
      <c r="AJ546" s="34">
        <v>5.2777777777769996</v>
      </c>
      <c r="AK546" s="34">
        <v>4.739436619718</v>
      </c>
      <c r="AL546" s="34">
        <v>4.9565217391300003</v>
      </c>
      <c r="AM546" s="34">
        <v>4.4166666666659999</v>
      </c>
    </row>
    <row r="547" spans="1:39" ht="15" thickBot="1" x14ac:dyDescent="0.4">
      <c r="A547" s="30" t="s">
        <v>1451</v>
      </c>
      <c r="B547" s="30" t="s">
        <v>1452</v>
      </c>
      <c r="C547" s="30" t="s">
        <v>112</v>
      </c>
      <c r="D547" s="30" t="s">
        <v>311</v>
      </c>
      <c r="E547" s="31" t="s">
        <v>308</v>
      </c>
      <c r="F547" s="32">
        <v>106</v>
      </c>
      <c r="G547" s="32">
        <v>42</v>
      </c>
      <c r="H547" s="32">
        <v>8</v>
      </c>
      <c r="I547" s="32">
        <v>4</v>
      </c>
      <c r="J547" s="32">
        <v>4</v>
      </c>
      <c r="K547" s="32">
        <v>120</v>
      </c>
      <c r="L547" s="32">
        <v>87</v>
      </c>
      <c r="M547" s="32">
        <v>33</v>
      </c>
      <c r="N547" s="32">
        <v>15</v>
      </c>
      <c r="O547" s="32">
        <v>13</v>
      </c>
      <c r="P547" s="32">
        <v>2</v>
      </c>
      <c r="Q547" s="32">
        <v>6</v>
      </c>
      <c r="R547" s="32">
        <v>2</v>
      </c>
      <c r="S547" s="32">
        <v>4</v>
      </c>
      <c r="T547" s="33">
        <v>55466.243242999997</v>
      </c>
      <c r="U547" s="33">
        <v>86910.857141999993</v>
      </c>
      <c r="V547" s="33">
        <v>52424.258332999998</v>
      </c>
      <c r="W547" s="33">
        <v>60098.733332999996</v>
      </c>
      <c r="X547" s="33">
        <v>68039.333333000002</v>
      </c>
      <c r="Y547" s="34">
        <v>14.736486486485999</v>
      </c>
      <c r="Z547" s="34">
        <v>19.571428571428001</v>
      </c>
      <c r="AA547" s="34">
        <v>14.116666666665999</v>
      </c>
      <c r="AB547" s="34">
        <v>16.866666666665999</v>
      </c>
      <c r="AC547" s="34">
        <v>16.166666666666</v>
      </c>
      <c r="AD547" s="34">
        <v>11.993243243243001</v>
      </c>
      <c r="AE547" s="34">
        <v>8.7142857142849994</v>
      </c>
      <c r="AF547" s="34">
        <v>11.8</v>
      </c>
      <c r="AG547" s="34">
        <v>14.133333333333001</v>
      </c>
      <c r="AH547" s="34">
        <v>14.333333333333</v>
      </c>
      <c r="AI547" s="34">
        <v>4.5608108108099996</v>
      </c>
      <c r="AJ547" s="34">
        <v>4.8571428571419997</v>
      </c>
      <c r="AK547" s="34">
        <v>4.5583333333329996</v>
      </c>
      <c r="AL547" s="34">
        <v>4.9333333333329996</v>
      </c>
      <c r="AM547" s="34">
        <v>3.333333333333</v>
      </c>
    </row>
    <row r="548" spans="1:39" ht="15" thickBot="1" x14ac:dyDescent="0.4">
      <c r="A548" s="30" t="s">
        <v>1453</v>
      </c>
      <c r="B548" s="30" t="s">
        <v>1454</v>
      </c>
      <c r="C548" s="30" t="s">
        <v>112</v>
      </c>
      <c r="D548" s="30" t="s">
        <v>98</v>
      </c>
      <c r="E548" s="31" t="s">
        <v>1990</v>
      </c>
      <c r="F548" s="32">
        <v>236</v>
      </c>
      <c r="G548" s="32">
        <v>120</v>
      </c>
      <c r="H548" s="32">
        <v>16</v>
      </c>
      <c r="I548" s="32">
        <v>5</v>
      </c>
      <c r="J548" s="32">
        <v>11</v>
      </c>
      <c r="K548" s="32">
        <v>308</v>
      </c>
      <c r="L548" s="32">
        <v>205</v>
      </c>
      <c r="M548" s="32">
        <v>103</v>
      </c>
      <c r="N548" s="32">
        <v>30</v>
      </c>
      <c r="O548" s="32">
        <v>23</v>
      </c>
      <c r="P548" s="32">
        <v>7</v>
      </c>
      <c r="Q548" s="32">
        <v>5</v>
      </c>
      <c r="R548" s="32">
        <v>3</v>
      </c>
      <c r="S548" s="32">
        <v>2</v>
      </c>
      <c r="T548" s="33">
        <v>80809.724719000005</v>
      </c>
      <c r="U548" s="33">
        <v>117994.266666</v>
      </c>
      <c r="V548" s="33">
        <v>79042.467319999996</v>
      </c>
      <c r="W548" s="33">
        <v>80413</v>
      </c>
      <c r="X548" s="33">
        <v>79792.600000000006</v>
      </c>
      <c r="Y548" s="34">
        <v>17.179775280897999</v>
      </c>
      <c r="Z548" s="34">
        <v>15.866666666665999</v>
      </c>
      <c r="AA548" s="34">
        <v>17.669934640522001</v>
      </c>
      <c r="AB548" s="34">
        <v>13.933333333333</v>
      </c>
      <c r="AC548" s="34">
        <v>10.6</v>
      </c>
      <c r="AD548" s="34">
        <v>14.758426966291999</v>
      </c>
      <c r="AE548" s="34">
        <v>5.6</v>
      </c>
      <c r="AF548" s="34">
        <v>15.68954248366</v>
      </c>
      <c r="AG548" s="34">
        <v>10.733333333333</v>
      </c>
      <c r="AH548" s="34">
        <v>9.4</v>
      </c>
      <c r="AI548" s="34">
        <v>4.6601123595500002</v>
      </c>
      <c r="AJ548" s="34">
        <v>5.2666666666659996</v>
      </c>
      <c r="AK548" s="34">
        <v>4.6143790849670001</v>
      </c>
      <c r="AL548" s="34">
        <v>4.9000000000000004</v>
      </c>
      <c r="AM548" s="34">
        <v>4.2</v>
      </c>
    </row>
    <row r="549" spans="1:39" ht="15" thickBot="1" x14ac:dyDescent="0.4">
      <c r="A549" s="30" t="s">
        <v>1456</v>
      </c>
      <c r="B549" s="30" t="s">
        <v>1457</v>
      </c>
      <c r="C549" s="30" t="s">
        <v>112</v>
      </c>
      <c r="D549" s="30" t="s">
        <v>98</v>
      </c>
      <c r="E549" s="31" t="s">
        <v>3152</v>
      </c>
      <c r="F549" s="32">
        <v>1824</v>
      </c>
      <c r="G549" s="32">
        <v>624</v>
      </c>
      <c r="H549" s="32">
        <v>162</v>
      </c>
      <c r="I549" s="32">
        <v>110</v>
      </c>
      <c r="J549" s="32">
        <v>52</v>
      </c>
      <c r="K549" s="32">
        <v>1923</v>
      </c>
      <c r="L549" s="32">
        <v>1402</v>
      </c>
      <c r="M549" s="32">
        <v>521</v>
      </c>
      <c r="N549" s="32">
        <v>224</v>
      </c>
      <c r="O549" s="32">
        <v>193</v>
      </c>
      <c r="P549" s="32">
        <v>31</v>
      </c>
      <c r="Q549" s="32">
        <v>150</v>
      </c>
      <c r="R549" s="32">
        <v>127</v>
      </c>
      <c r="S549" s="32">
        <v>23</v>
      </c>
      <c r="T549" s="33">
        <v>84374.015931000002</v>
      </c>
      <c r="U549" s="33">
        <v>111955.73456700001</v>
      </c>
      <c r="V549" s="33">
        <v>81545.347439000005</v>
      </c>
      <c r="W549" s="33">
        <v>86415.175675000006</v>
      </c>
      <c r="X549" s="33">
        <v>87658.653332999995</v>
      </c>
      <c r="Y549" s="34">
        <v>14.143382352941</v>
      </c>
      <c r="Z549" s="34">
        <v>15.518518518518</v>
      </c>
      <c r="AA549" s="34">
        <v>14.120689655172001</v>
      </c>
      <c r="AB549" s="34">
        <v>11.833333333333</v>
      </c>
      <c r="AC549" s="34">
        <v>16.366666666665999</v>
      </c>
      <c r="AD549" s="34">
        <v>13.990196078431</v>
      </c>
      <c r="AE549" s="34">
        <v>15.08024691358</v>
      </c>
      <c r="AF549" s="34">
        <v>13.996342737721999</v>
      </c>
      <c r="AG549" s="34">
        <v>11.738738738738</v>
      </c>
      <c r="AH549" s="34">
        <v>16.066666666665999</v>
      </c>
      <c r="AI549" s="34">
        <v>4.5808823529409999</v>
      </c>
      <c r="AJ549" s="34">
        <v>4.9814814814809996</v>
      </c>
      <c r="AK549" s="34">
        <v>4.5047021943569998</v>
      </c>
      <c r="AL549" s="34">
        <v>4.8828828828819999</v>
      </c>
      <c r="AM549" s="34">
        <v>4.6733333333329998</v>
      </c>
    </row>
    <row r="550" spans="1:39" ht="15" thickBot="1" x14ac:dyDescent="0.4">
      <c r="A550" s="30" t="s">
        <v>1458</v>
      </c>
      <c r="B550" s="30" t="s">
        <v>1459</v>
      </c>
      <c r="C550" s="30" t="s">
        <v>112</v>
      </c>
      <c r="D550" s="30" t="s">
        <v>226</v>
      </c>
      <c r="E550" s="31" t="s">
        <v>326</v>
      </c>
      <c r="F550" s="32">
        <v>150</v>
      </c>
      <c r="G550" s="32">
        <v>55</v>
      </c>
      <c r="H550" s="32">
        <v>9</v>
      </c>
      <c r="I550" s="32">
        <v>2</v>
      </c>
      <c r="J550" s="32">
        <v>7</v>
      </c>
      <c r="K550" s="32">
        <v>178</v>
      </c>
      <c r="L550" s="32">
        <v>132</v>
      </c>
      <c r="M550" s="32">
        <v>46</v>
      </c>
      <c r="N550" s="32">
        <v>18</v>
      </c>
      <c r="O550" s="32">
        <v>16</v>
      </c>
      <c r="P550" s="32">
        <v>2</v>
      </c>
      <c r="Q550" s="32">
        <v>0</v>
      </c>
      <c r="R550" s="32">
        <v>0</v>
      </c>
      <c r="S550" s="32">
        <v>0</v>
      </c>
      <c r="T550" s="33">
        <v>71394.600000000006</v>
      </c>
      <c r="U550" s="33">
        <v>101236.44444399999</v>
      </c>
      <c r="V550" s="33">
        <v>69691.584268999999</v>
      </c>
      <c r="W550" s="33">
        <v>73314.611111000006</v>
      </c>
      <c r="X550" s="35"/>
      <c r="Y550" s="34">
        <v>14.478048780487001</v>
      </c>
      <c r="Z550" s="34">
        <v>19.555555555554999</v>
      </c>
      <c r="AA550" s="34">
        <v>14.134831460674</v>
      </c>
      <c r="AB550" s="34">
        <v>15.333333333333</v>
      </c>
      <c r="AC550" s="35"/>
      <c r="AD550" s="34">
        <v>13.307317073169999</v>
      </c>
      <c r="AE550" s="34">
        <v>17.333333333333002</v>
      </c>
      <c r="AF550" s="34">
        <v>13.112359550561001</v>
      </c>
      <c r="AG550" s="34">
        <v>13.222222222221999</v>
      </c>
      <c r="AH550" s="35"/>
      <c r="AI550" s="34">
        <v>4.8487804878040004</v>
      </c>
      <c r="AJ550" s="34">
        <v>5</v>
      </c>
      <c r="AK550" s="34">
        <v>4.8370786516850002</v>
      </c>
      <c r="AL550" s="34">
        <v>4.8888888888880002</v>
      </c>
      <c r="AM550" s="35"/>
    </row>
    <row r="551" spans="1:39" ht="15" thickBot="1" x14ac:dyDescent="0.4">
      <c r="A551" s="30" t="s">
        <v>1460</v>
      </c>
      <c r="B551" s="30" t="s">
        <v>1461</v>
      </c>
      <c r="C551" s="30" t="s">
        <v>112</v>
      </c>
      <c r="D551" s="30" t="s">
        <v>673</v>
      </c>
      <c r="E551" s="31" t="s">
        <v>3153</v>
      </c>
      <c r="F551" s="32">
        <v>304</v>
      </c>
      <c r="G551" s="32">
        <v>107</v>
      </c>
      <c r="H551" s="32">
        <v>16</v>
      </c>
      <c r="I551" s="32">
        <v>8</v>
      </c>
      <c r="J551" s="32">
        <v>8</v>
      </c>
      <c r="K551" s="32">
        <v>316</v>
      </c>
      <c r="L551" s="32">
        <v>226</v>
      </c>
      <c r="M551" s="32">
        <v>90</v>
      </c>
      <c r="N551" s="32">
        <v>71</v>
      </c>
      <c r="O551" s="32">
        <v>66</v>
      </c>
      <c r="P551" s="32">
        <v>5</v>
      </c>
      <c r="Q551" s="32">
        <v>9</v>
      </c>
      <c r="R551" s="32">
        <v>4</v>
      </c>
      <c r="S551" s="32">
        <v>5</v>
      </c>
      <c r="T551" s="33">
        <v>78812.454987000005</v>
      </c>
      <c r="U551" s="33">
        <v>96348.6</v>
      </c>
      <c r="V551" s="33">
        <v>76959.781644999995</v>
      </c>
      <c r="W551" s="33">
        <v>79333.943660999998</v>
      </c>
      <c r="X551" s="33">
        <v>110521</v>
      </c>
      <c r="Y551" s="34">
        <v>17.243309002433001</v>
      </c>
      <c r="Z551" s="34">
        <v>17.733333333333</v>
      </c>
      <c r="AA551" s="34">
        <v>16.898734177215001</v>
      </c>
      <c r="AB551" s="34">
        <v>18.098591549295001</v>
      </c>
      <c r="AC551" s="34">
        <v>21.777777777777001</v>
      </c>
      <c r="AD551" s="34">
        <v>15.148418491484</v>
      </c>
      <c r="AE551" s="34">
        <v>10.266666666666</v>
      </c>
      <c r="AF551" s="34">
        <v>15.332278481012001</v>
      </c>
      <c r="AG551" s="34">
        <v>15.422535211267</v>
      </c>
      <c r="AH551" s="34">
        <v>14.666666666666</v>
      </c>
      <c r="AI551" s="34">
        <v>4.6715328467150004</v>
      </c>
      <c r="AJ551" s="34">
        <v>4.8666666666660001</v>
      </c>
      <c r="AK551" s="34">
        <v>4.6075949367079998</v>
      </c>
      <c r="AL551" s="34">
        <v>4.8450704225349996</v>
      </c>
      <c r="AM551" s="34">
        <v>5.2222222222220003</v>
      </c>
    </row>
    <row r="552" spans="1:39" ht="15" thickBot="1" x14ac:dyDescent="0.4">
      <c r="A552" s="30" t="s">
        <v>1462</v>
      </c>
      <c r="B552" s="30" t="s">
        <v>1463</v>
      </c>
      <c r="C552" s="30" t="s">
        <v>112</v>
      </c>
      <c r="D552" s="30" t="s">
        <v>98</v>
      </c>
      <c r="E552" s="31" t="s">
        <v>1406</v>
      </c>
      <c r="F552" s="32">
        <v>158</v>
      </c>
      <c r="G552" s="32">
        <v>85</v>
      </c>
      <c r="H552" s="32">
        <v>10</v>
      </c>
      <c r="I552" s="32">
        <v>2</v>
      </c>
      <c r="J552" s="32">
        <v>8</v>
      </c>
      <c r="K552" s="32">
        <v>204</v>
      </c>
      <c r="L552" s="32">
        <v>136</v>
      </c>
      <c r="M552" s="32">
        <v>68</v>
      </c>
      <c r="N552" s="32">
        <v>27</v>
      </c>
      <c r="O552" s="32">
        <v>20</v>
      </c>
      <c r="P552" s="32">
        <v>7</v>
      </c>
      <c r="Q552" s="32">
        <v>2</v>
      </c>
      <c r="R552" s="32">
        <v>0</v>
      </c>
      <c r="S552" s="32">
        <v>2</v>
      </c>
      <c r="T552" s="33">
        <v>86896.761316000004</v>
      </c>
      <c r="U552" s="33">
        <v>113614</v>
      </c>
      <c r="V552" s="33">
        <v>85849.205881999995</v>
      </c>
      <c r="W552" s="33">
        <v>85306.666666000005</v>
      </c>
      <c r="X552" s="33">
        <v>81627.5</v>
      </c>
      <c r="Y552" s="34">
        <v>16.481481481481001</v>
      </c>
      <c r="Z552" s="34">
        <v>11.8</v>
      </c>
      <c r="AA552" s="34">
        <v>17.019607843136999</v>
      </c>
      <c r="AB552" s="34">
        <v>14.703703703703001</v>
      </c>
      <c r="AC552" s="34">
        <v>9</v>
      </c>
      <c r="AD552" s="34">
        <v>15.502057613168001</v>
      </c>
      <c r="AE552" s="34">
        <v>8.1999999999999993</v>
      </c>
      <c r="AF552" s="34">
        <v>16.132352941175998</v>
      </c>
      <c r="AG552" s="34">
        <v>13.925925925925</v>
      </c>
      <c r="AH552" s="34">
        <v>9</v>
      </c>
      <c r="AI552" s="34">
        <v>4.6502057613160002</v>
      </c>
      <c r="AJ552" s="34">
        <v>5.3</v>
      </c>
      <c r="AK552" s="34">
        <v>4.6029411764699999</v>
      </c>
      <c r="AL552" s="34">
        <v>4.8148148148140004</v>
      </c>
      <c r="AM552" s="34">
        <v>4</v>
      </c>
    </row>
    <row r="553" spans="1:39" ht="15" thickBot="1" x14ac:dyDescent="0.4">
      <c r="A553" s="30" t="s">
        <v>1464</v>
      </c>
      <c r="B553" s="30" t="s">
        <v>1465</v>
      </c>
      <c r="C553" s="30" t="s">
        <v>112</v>
      </c>
      <c r="D553" s="30" t="s">
        <v>673</v>
      </c>
      <c r="E553" s="31" t="s">
        <v>3154</v>
      </c>
      <c r="F553" s="32">
        <v>637</v>
      </c>
      <c r="G553" s="32">
        <v>207</v>
      </c>
      <c r="H553" s="32">
        <v>37</v>
      </c>
      <c r="I553" s="32">
        <v>24</v>
      </c>
      <c r="J553" s="32">
        <v>13</v>
      </c>
      <c r="K553" s="32">
        <v>732</v>
      </c>
      <c r="L553" s="32">
        <v>556</v>
      </c>
      <c r="M553" s="32">
        <v>176</v>
      </c>
      <c r="N553" s="32">
        <v>71</v>
      </c>
      <c r="O553" s="32">
        <v>54</v>
      </c>
      <c r="P553" s="32">
        <v>17</v>
      </c>
      <c r="Q553" s="32">
        <v>10</v>
      </c>
      <c r="R553" s="32">
        <v>4</v>
      </c>
      <c r="S553" s="32">
        <v>6</v>
      </c>
      <c r="T553" s="33">
        <v>81682.035545000006</v>
      </c>
      <c r="U553" s="33">
        <v>106580.333333</v>
      </c>
      <c r="V553" s="33">
        <v>80223.072702000005</v>
      </c>
      <c r="W553" s="33">
        <v>83315.521126000007</v>
      </c>
      <c r="X553" s="33">
        <v>88090.5</v>
      </c>
      <c r="Y553" s="34">
        <v>17.881516587677002</v>
      </c>
      <c r="Z553" s="34">
        <v>22.472222222222001</v>
      </c>
      <c r="AA553" s="34">
        <v>17.746227709189998</v>
      </c>
      <c r="AB553" s="34">
        <v>16.422535211267</v>
      </c>
      <c r="AC553" s="34">
        <v>22.5</v>
      </c>
      <c r="AD553" s="34">
        <v>16.881516587677002</v>
      </c>
      <c r="AE553" s="34">
        <v>18.027777777777001</v>
      </c>
      <c r="AF553" s="34">
        <v>16.871056241426</v>
      </c>
      <c r="AG553" s="34">
        <v>15.816901408450001</v>
      </c>
      <c r="AH553" s="34">
        <v>22.125</v>
      </c>
      <c r="AI553" s="34">
        <v>4.8945497630329999</v>
      </c>
      <c r="AJ553" s="34">
        <v>5.25</v>
      </c>
      <c r="AK553" s="34">
        <v>4.8683127572010001</v>
      </c>
      <c r="AL553" s="34">
        <v>4.9718309859150001</v>
      </c>
      <c r="AM553" s="34">
        <v>5</v>
      </c>
    </row>
    <row r="554" spans="1:39" ht="15" thickBot="1" x14ac:dyDescent="0.4">
      <c r="A554" s="30" t="s">
        <v>1466</v>
      </c>
      <c r="B554" s="30" t="s">
        <v>1467</v>
      </c>
      <c r="C554" s="30" t="s">
        <v>112</v>
      </c>
      <c r="D554" s="30" t="s">
        <v>325</v>
      </c>
      <c r="E554" s="31" t="s">
        <v>261</v>
      </c>
      <c r="F554" s="32">
        <v>53</v>
      </c>
      <c r="G554" s="32">
        <v>25</v>
      </c>
      <c r="H554" s="32">
        <v>4</v>
      </c>
      <c r="I554" s="32">
        <v>1</v>
      </c>
      <c r="J554" s="32">
        <v>3</v>
      </c>
      <c r="K554" s="32">
        <v>66</v>
      </c>
      <c r="L554" s="32">
        <v>46</v>
      </c>
      <c r="M554" s="32">
        <v>20</v>
      </c>
      <c r="N554" s="32">
        <v>9</v>
      </c>
      <c r="O554" s="32">
        <v>6</v>
      </c>
      <c r="P554" s="32">
        <v>3</v>
      </c>
      <c r="Q554" s="32">
        <v>0</v>
      </c>
      <c r="R554" s="32">
        <v>0</v>
      </c>
      <c r="S554" s="32">
        <v>0</v>
      </c>
      <c r="T554" s="33">
        <v>59776.641024999997</v>
      </c>
      <c r="U554" s="33">
        <v>96860.25</v>
      </c>
      <c r="V554" s="33">
        <v>56832.092306999999</v>
      </c>
      <c r="W554" s="33">
        <v>64561.222221999997</v>
      </c>
      <c r="X554" s="35"/>
      <c r="Y554" s="34">
        <v>15.730769230769001</v>
      </c>
      <c r="Z554" s="34">
        <v>26.5</v>
      </c>
      <c r="AA554" s="34">
        <v>14.4</v>
      </c>
      <c r="AB554" s="34">
        <v>20.555555555554999</v>
      </c>
      <c r="AC554" s="35"/>
      <c r="AD554" s="34">
        <v>12.705128205128</v>
      </c>
      <c r="AE554" s="34">
        <v>18</v>
      </c>
      <c r="AF554" s="34">
        <v>12.276923076923</v>
      </c>
      <c r="AG554" s="34">
        <v>13.444444444444001</v>
      </c>
      <c r="AH554" s="35"/>
      <c r="AI554" s="34">
        <v>4.5256410256409998</v>
      </c>
      <c r="AJ554" s="34">
        <v>4.75</v>
      </c>
      <c r="AK554" s="34">
        <v>4.4769230769229997</v>
      </c>
      <c r="AL554" s="34">
        <v>4.7777777777769996</v>
      </c>
      <c r="AM554" s="35"/>
    </row>
    <row r="555" spans="1:39" ht="15" thickBot="1" x14ac:dyDescent="0.4">
      <c r="A555" s="30" t="s">
        <v>1468</v>
      </c>
      <c r="B555" s="30" t="s">
        <v>1469</v>
      </c>
      <c r="C555" s="30" t="s">
        <v>112</v>
      </c>
      <c r="D555" s="30" t="s">
        <v>126</v>
      </c>
      <c r="E555" s="31" t="s">
        <v>388</v>
      </c>
      <c r="F555" s="32">
        <v>54</v>
      </c>
      <c r="G555" s="32">
        <v>23</v>
      </c>
      <c r="H555" s="32">
        <v>5</v>
      </c>
      <c r="I555" s="32">
        <v>1</v>
      </c>
      <c r="J555" s="32">
        <v>4</v>
      </c>
      <c r="K555" s="32">
        <v>67</v>
      </c>
      <c r="L555" s="32">
        <v>51</v>
      </c>
      <c r="M555" s="32">
        <v>16</v>
      </c>
      <c r="N555" s="32">
        <v>8</v>
      </c>
      <c r="O555" s="32">
        <v>4</v>
      </c>
      <c r="P555" s="32">
        <v>4</v>
      </c>
      <c r="Q555" s="32">
        <v>6</v>
      </c>
      <c r="R555" s="32">
        <v>3</v>
      </c>
      <c r="S555" s="32">
        <v>3</v>
      </c>
      <c r="T555" s="33">
        <v>55911.584414999998</v>
      </c>
      <c r="U555" s="33">
        <v>92096.4</v>
      </c>
      <c r="V555" s="33">
        <v>52597.230769000002</v>
      </c>
      <c r="W555" s="33">
        <v>60841.428570999997</v>
      </c>
      <c r="X555" s="35"/>
      <c r="Y555" s="34">
        <v>16.415584415584</v>
      </c>
      <c r="Z555" s="34">
        <v>24.8</v>
      </c>
      <c r="AA555" s="34">
        <v>15.476923076923001</v>
      </c>
      <c r="AB555" s="34">
        <v>19.142857142857</v>
      </c>
      <c r="AC555" s="35"/>
      <c r="AD555" s="34">
        <v>13.727272727272</v>
      </c>
      <c r="AE555" s="34">
        <v>19.399999999999999</v>
      </c>
      <c r="AF555" s="34">
        <v>13.230769230769001</v>
      </c>
      <c r="AG555" s="34">
        <v>14.285714285714</v>
      </c>
      <c r="AH555" s="35"/>
      <c r="AI555" s="34">
        <v>4.4935064935059996</v>
      </c>
      <c r="AJ555" s="34">
        <v>5</v>
      </c>
      <c r="AK555" s="34">
        <v>4.4769230769229997</v>
      </c>
      <c r="AL555" s="34">
        <v>4.2857142857139996</v>
      </c>
      <c r="AM555" s="35"/>
    </row>
    <row r="556" spans="1:39" ht="15" thickBot="1" x14ac:dyDescent="0.4">
      <c r="A556" s="30" t="s">
        <v>1470</v>
      </c>
      <c r="B556" s="30" t="s">
        <v>1471</v>
      </c>
      <c r="C556" s="30" t="s">
        <v>112</v>
      </c>
      <c r="D556" s="30" t="s">
        <v>117</v>
      </c>
      <c r="E556" s="31" t="s">
        <v>844</v>
      </c>
      <c r="F556" s="32">
        <v>204</v>
      </c>
      <c r="G556" s="32">
        <v>73</v>
      </c>
      <c r="H556" s="32">
        <v>14</v>
      </c>
      <c r="I556" s="32">
        <v>3</v>
      </c>
      <c r="J556" s="32">
        <v>11</v>
      </c>
      <c r="K556" s="32">
        <v>232</v>
      </c>
      <c r="L556" s="32">
        <v>181</v>
      </c>
      <c r="M556" s="32">
        <v>51</v>
      </c>
      <c r="N556" s="32">
        <v>24</v>
      </c>
      <c r="O556" s="32">
        <v>18</v>
      </c>
      <c r="P556" s="32">
        <v>6</v>
      </c>
      <c r="Q556" s="32">
        <v>8</v>
      </c>
      <c r="R556" s="32">
        <v>2</v>
      </c>
      <c r="S556" s="32">
        <v>6</v>
      </c>
      <c r="T556" s="33">
        <v>77622.398549999998</v>
      </c>
      <c r="U556" s="33">
        <v>127077</v>
      </c>
      <c r="V556" s="33">
        <v>73663.604347</v>
      </c>
      <c r="W556" s="33">
        <v>80947.041666000005</v>
      </c>
      <c r="X556" s="33">
        <v>94918.25</v>
      </c>
      <c r="Y556" s="34">
        <v>15.963768115942001</v>
      </c>
      <c r="Z556" s="34">
        <v>22.285714285714</v>
      </c>
      <c r="AA556" s="34">
        <v>15.665217391303999</v>
      </c>
      <c r="AB556" s="34">
        <v>14.791666666666</v>
      </c>
      <c r="AC556" s="34">
        <v>17</v>
      </c>
      <c r="AD556" s="34">
        <v>12.894927536231</v>
      </c>
      <c r="AE556" s="34">
        <v>8.6428571428570002</v>
      </c>
      <c r="AF556" s="34">
        <v>13.191304347826</v>
      </c>
      <c r="AG556" s="34">
        <v>12.083333333333</v>
      </c>
      <c r="AH556" s="34">
        <v>14.25</v>
      </c>
      <c r="AI556" s="34">
        <v>4.7282608695650001</v>
      </c>
      <c r="AJ556" s="34">
        <v>5.3571428571419997</v>
      </c>
      <c r="AK556" s="34">
        <v>4.7</v>
      </c>
      <c r="AL556" s="34">
        <v>4.833333333333</v>
      </c>
      <c r="AM556" s="34">
        <v>4.125</v>
      </c>
    </row>
    <row r="557" spans="1:39" ht="15" thickBot="1" x14ac:dyDescent="0.4">
      <c r="A557" s="30" t="s">
        <v>1473</v>
      </c>
      <c r="B557" s="30" t="s">
        <v>1474</v>
      </c>
      <c r="C557" s="30" t="s">
        <v>112</v>
      </c>
      <c r="D557" s="30" t="s">
        <v>117</v>
      </c>
      <c r="E557" s="31" t="s">
        <v>784</v>
      </c>
      <c r="F557" s="32">
        <v>210</v>
      </c>
      <c r="G557" s="32">
        <v>61</v>
      </c>
      <c r="H557" s="32">
        <v>16</v>
      </c>
      <c r="I557" s="32">
        <v>9</v>
      </c>
      <c r="J557" s="32">
        <v>7</v>
      </c>
      <c r="K557" s="32">
        <v>222</v>
      </c>
      <c r="L557" s="32">
        <v>172</v>
      </c>
      <c r="M557" s="32">
        <v>50</v>
      </c>
      <c r="N557" s="32">
        <v>33</v>
      </c>
      <c r="O557" s="32">
        <v>29</v>
      </c>
      <c r="P557" s="32">
        <v>4</v>
      </c>
      <c r="Q557" s="32">
        <v>0</v>
      </c>
      <c r="R557" s="32">
        <v>0</v>
      </c>
      <c r="S557" s="32">
        <v>0</v>
      </c>
      <c r="T557" s="33">
        <v>64360.143910999999</v>
      </c>
      <c r="U557" s="33">
        <v>104975.5</v>
      </c>
      <c r="V557" s="33">
        <v>60631.896395999996</v>
      </c>
      <c r="W557" s="33">
        <v>69748.787878000003</v>
      </c>
      <c r="X557" s="35"/>
      <c r="Y557" s="34">
        <v>13.738007380073</v>
      </c>
      <c r="Z557" s="34">
        <v>17.125</v>
      </c>
      <c r="AA557" s="34">
        <v>13.261261261261</v>
      </c>
      <c r="AB557" s="34">
        <v>15.303030303030001</v>
      </c>
      <c r="AC557" s="35"/>
      <c r="AD557" s="34">
        <v>11.80442804428</v>
      </c>
      <c r="AE557" s="34">
        <v>9.375</v>
      </c>
      <c r="AF557" s="34">
        <v>11.950450450450001</v>
      </c>
      <c r="AG557" s="34">
        <v>12</v>
      </c>
      <c r="AH557" s="35"/>
      <c r="AI557" s="34">
        <v>4.6051660516600004</v>
      </c>
      <c r="AJ557" s="34">
        <v>5</v>
      </c>
      <c r="AK557" s="34">
        <v>4.5450450450449997</v>
      </c>
      <c r="AL557" s="34">
        <v>4.8181818181810003</v>
      </c>
      <c r="AM557" s="35"/>
    </row>
    <row r="558" spans="1:39" ht="15" thickBot="1" x14ac:dyDescent="0.4">
      <c r="A558" s="30" t="s">
        <v>1475</v>
      </c>
      <c r="B558" s="30" t="s">
        <v>1476</v>
      </c>
      <c r="C558" s="30" t="s">
        <v>112</v>
      </c>
      <c r="D558" s="30" t="s">
        <v>311</v>
      </c>
      <c r="E558" s="31" t="s">
        <v>3128</v>
      </c>
      <c r="F558" s="32">
        <v>150</v>
      </c>
      <c r="G558" s="32">
        <v>53</v>
      </c>
      <c r="H558" s="32">
        <v>9</v>
      </c>
      <c r="I558" s="32">
        <v>5</v>
      </c>
      <c r="J558" s="32">
        <v>4</v>
      </c>
      <c r="K558" s="32">
        <v>169</v>
      </c>
      <c r="L558" s="32">
        <v>126</v>
      </c>
      <c r="M558" s="32">
        <v>43</v>
      </c>
      <c r="N558" s="32">
        <v>22</v>
      </c>
      <c r="O558" s="32">
        <v>18</v>
      </c>
      <c r="P558" s="32">
        <v>4</v>
      </c>
      <c r="Q558" s="32">
        <v>3</v>
      </c>
      <c r="R558" s="32">
        <v>1</v>
      </c>
      <c r="S558" s="32">
        <v>2</v>
      </c>
      <c r="T558" s="33">
        <v>60820.950494999997</v>
      </c>
      <c r="U558" s="33">
        <v>99215.333333000002</v>
      </c>
      <c r="V558" s="33">
        <v>58612.220238000002</v>
      </c>
      <c r="W558" s="33">
        <v>61514</v>
      </c>
      <c r="X558" s="33">
        <v>64244.333333000002</v>
      </c>
      <c r="Y558" s="34">
        <v>14.270935960591</v>
      </c>
      <c r="Z558" s="34">
        <v>22.666666666666</v>
      </c>
      <c r="AA558" s="34">
        <v>13.893491124260001</v>
      </c>
      <c r="AB558" s="34">
        <v>13.454545454545</v>
      </c>
      <c r="AC558" s="34">
        <v>16.333333333333002</v>
      </c>
      <c r="AD558" s="34">
        <v>11.842364532018999</v>
      </c>
      <c r="AE558" s="34">
        <v>13</v>
      </c>
      <c r="AF558" s="34">
        <v>11.834319526627</v>
      </c>
      <c r="AG558" s="34">
        <v>11</v>
      </c>
      <c r="AH558" s="34">
        <v>15</v>
      </c>
      <c r="AI558" s="34">
        <v>4.5812807881769997</v>
      </c>
      <c r="AJ558" s="34">
        <v>5.1111111111109997</v>
      </c>
      <c r="AK558" s="34">
        <v>4.5325443786979998</v>
      </c>
      <c r="AL558" s="34">
        <v>4.6818181818179996</v>
      </c>
      <c r="AM558" s="34">
        <v>5</v>
      </c>
    </row>
    <row r="559" spans="1:39" ht="15" thickBot="1" x14ac:dyDescent="0.4">
      <c r="A559" s="30" t="s">
        <v>1478</v>
      </c>
      <c r="B559" s="30" t="s">
        <v>1479</v>
      </c>
      <c r="C559" s="30" t="s">
        <v>92</v>
      </c>
      <c r="D559" s="30" t="s">
        <v>393</v>
      </c>
      <c r="E559" s="31" t="s">
        <v>421</v>
      </c>
      <c r="F559" s="32">
        <v>13</v>
      </c>
      <c r="G559" s="32">
        <v>6</v>
      </c>
      <c r="H559" s="32">
        <v>2</v>
      </c>
      <c r="I559" s="32">
        <v>2</v>
      </c>
      <c r="J559" s="32">
        <v>0</v>
      </c>
      <c r="K559" s="32">
        <v>15</v>
      </c>
      <c r="L559" s="32">
        <v>9</v>
      </c>
      <c r="M559" s="32">
        <v>6</v>
      </c>
      <c r="N559" s="32">
        <v>2</v>
      </c>
      <c r="O559" s="32">
        <v>2</v>
      </c>
      <c r="P559" s="32">
        <v>0</v>
      </c>
      <c r="Q559" s="32">
        <v>0</v>
      </c>
      <c r="R559" s="32">
        <v>0</v>
      </c>
      <c r="S559" s="32">
        <v>0</v>
      </c>
      <c r="T559" s="33">
        <v>51218.421051999998</v>
      </c>
      <c r="U559" s="33">
        <v>100000</v>
      </c>
      <c r="V559" s="33">
        <v>46890</v>
      </c>
      <c r="W559" s="33">
        <v>34900</v>
      </c>
      <c r="X559" s="35"/>
      <c r="Y559" s="34">
        <v>5.7894736842099999</v>
      </c>
      <c r="Z559" s="34">
        <v>7</v>
      </c>
      <c r="AA559" s="34">
        <v>5.8</v>
      </c>
      <c r="AB559" s="34">
        <v>4.5</v>
      </c>
      <c r="AC559" s="35"/>
      <c r="AD559" s="34">
        <v>3.5263157894730002</v>
      </c>
      <c r="AE559" s="34">
        <v>7</v>
      </c>
      <c r="AF559" s="34">
        <v>2.9333333333330001</v>
      </c>
      <c r="AG559" s="34">
        <v>4.5</v>
      </c>
      <c r="AH559" s="35"/>
      <c r="AI559" s="34">
        <v>4.4736842105259997</v>
      </c>
      <c r="AJ559" s="34">
        <v>5</v>
      </c>
      <c r="AK559" s="34">
        <v>4.4666666666659998</v>
      </c>
      <c r="AL559" s="34">
        <v>4</v>
      </c>
      <c r="AM559" s="35"/>
    </row>
    <row r="560" spans="1:39" ht="15" thickBot="1" x14ac:dyDescent="0.4">
      <c r="A560" s="30" t="s">
        <v>1480</v>
      </c>
      <c r="B560" s="30" t="s">
        <v>1481</v>
      </c>
      <c r="C560" s="30" t="s">
        <v>92</v>
      </c>
      <c r="D560" s="30" t="s">
        <v>100</v>
      </c>
      <c r="E560" s="31" t="s">
        <v>1568</v>
      </c>
      <c r="F560" s="32">
        <v>34</v>
      </c>
      <c r="G560" s="32">
        <v>13</v>
      </c>
      <c r="H560" s="32">
        <v>5</v>
      </c>
      <c r="I560" s="32">
        <v>3</v>
      </c>
      <c r="J560" s="32">
        <v>2</v>
      </c>
      <c r="K560" s="32">
        <v>37</v>
      </c>
      <c r="L560" s="32">
        <v>26</v>
      </c>
      <c r="M560" s="32">
        <v>11</v>
      </c>
      <c r="N560" s="32">
        <v>4</v>
      </c>
      <c r="O560" s="32">
        <v>3</v>
      </c>
      <c r="P560" s="32">
        <v>1</v>
      </c>
      <c r="Q560" s="32">
        <v>3</v>
      </c>
      <c r="R560" s="32">
        <v>3</v>
      </c>
      <c r="S560" s="32">
        <v>0</v>
      </c>
      <c r="T560" s="33">
        <v>63191.191488999997</v>
      </c>
      <c r="U560" s="33">
        <v>111304.666666</v>
      </c>
      <c r="V560" s="33">
        <v>59832.162162000001</v>
      </c>
      <c r="W560" s="33">
        <v>67758</v>
      </c>
      <c r="X560" s="33">
        <v>50416.666665999997</v>
      </c>
      <c r="Y560" s="34">
        <v>10.425531914893</v>
      </c>
      <c r="Z560" s="34">
        <v>11</v>
      </c>
      <c r="AA560" s="34">
        <v>9.7837837837830008</v>
      </c>
      <c r="AB560" s="34">
        <v>11.5</v>
      </c>
      <c r="AC560" s="34">
        <v>16.333333333333002</v>
      </c>
      <c r="AD560" s="34">
        <v>7.1914893617019997</v>
      </c>
      <c r="AE560" s="34">
        <v>4</v>
      </c>
      <c r="AF560" s="34">
        <v>6.7027027027020001</v>
      </c>
      <c r="AG560" s="34">
        <v>8.5</v>
      </c>
      <c r="AH560" s="34">
        <v>14.666666666666</v>
      </c>
      <c r="AI560" s="34">
        <v>4.5106382978720001</v>
      </c>
      <c r="AJ560" s="34">
        <v>5</v>
      </c>
      <c r="AK560" s="34">
        <v>4.4054054054050003</v>
      </c>
      <c r="AL560" s="34">
        <v>5</v>
      </c>
      <c r="AM560" s="34">
        <v>4.6666666666659999</v>
      </c>
    </row>
    <row r="561" spans="1:39" ht="15" thickBot="1" x14ac:dyDescent="0.4">
      <c r="A561" s="30" t="s">
        <v>1482</v>
      </c>
      <c r="B561" s="30" t="s">
        <v>1483</v>
      </c>
      <c r="C561" s="30" t="s">
        <v>92</v>
      </c>
      <c r="D561" s="30" t="s">
        <v>98</v>
      </c>
      <c r="E561" s="31" t="s">
        <v>367</v>
      </c>
      <c r="F561" s="32">
        <v>24</v>
      </c>
      <c r="G561" s="32">
        <v>4</v>
      </c>
      <c r="H561" s="32">
        <v>3</v>
      </c>
      <c r="I561" s="32">
        <v>2</v>
      </c>
      <c r="J561" s="32">
        <v>1</v>
      </c>
      <c r="K561" s="32">
        <v>23</v>
      </c>
      <c r="L561" s="32">
        <v>20</v>
      </c>
      <c r="M561" s="32">
        <v>3</v>
      </c>
      <c r="N561" s="32">
        <v>1</v>
      </c>
      <c r="O561" s="32">
        <v>1</v>
      </c>
      <c r="P561" s="32">
        <v>0</v>
      </c>
      <c r="Q561" s="32">
        <v>1</v>
      </c>
      <c r="R561" s="32">
        <v>1</v>
      </c>
      <c r="S561" s="32">
        <v>0</v>
      </c>
      <c r="T561" s="33">
        <v>57575</v>
      </c>
      <c r="U561" s="33">
        <v>81666.666666000005</v>
      </c>
      <c r="V561" s="33">
        <v>54482.608695000003</v>
      </c>
      <c r="W561" s="33">
        <v>49000</v>
      </c>
      <c r="X561" s="33">
        <v>65000</v>
      </c>
      <c r="Y561" s="34">
        <v>3.4285714285709998</v>
      </c>
      <c r="Z561" s="34">
        <v>3.6666666666659999</v>
      </c>
      <c r="AA561" s="34">
        <v>3.304347826086</v>
      </c>
      <c r="AB561" s="34">
        <v>2</v>
      </c>
      <c r="AC561" s="34">
        <v>7</v>
      </c>
      <c r="AD561" s="34">
        <v>2.25</v>
      </c>
      <c r="AE561" s="34">
        <v>1</v>
      </c>
      <c r="AF561" s="34">
        <v>2.2173913043470002</v>
      </c>
      <c r="AG561" s="34">
        <v>2</v>
      </c>
      <c r="AH561" s="34">
        <v>7</v>
      </c>
      <c r="AI561" s="34">
        <v>4.5357142857139996</v>
      </c>
      <c r="AJ561" s="34">
        <v>4.6666666666659999</v>
      </c>
      <c r="AK561" s="34">
        <v>4.5217391304339998</v>
      </c>
      <c r="AL561" s="34">
        <v>5</v>
      </c>
      <c r="AM561" s="34">
        <v>4</v>
      </c>
    </row>
    <row r="562" spans="1:39" ht="15" thickBot="1" x14ac:dyDescent="0.4">
      <c r="A562" s="30" t="s">
        <v>1485</v>
      </c>
      <c r="B562" s="30" t="s">
        <v>1486</v>
      </c>
      <c r="C562" s="30" t="s">
        <v>92</v>
      </c>
      <c r="D562" s="30" t="s">
        <v>98</v>
      </c>
      <c r="E562" s="31" t="s">
        <v>413</v>
      </c>
      <c r="F562" s="32">
        <v>67</v>
      </c>
      <c r="G562" s="32">
        <v>20</v>
      </c>
      <c r="H562" s="32">
        <v>8</v>
      </c>
      <c r="I562" s="32">
        <v>6</v>
      </c>
      <c r="J562" s="32">
        <v>2</v>
      </c>
      <c r="K562" s="32">
        <v>71</v>
      </c>
      <c r="L562" s="32">
        <v>54</v>
      </c>
      <c r="M562" s="32">
        <v>17</v>
      </c>
      <c r="N562" s="32">
        <v>4</v>
      </c>
      <c r="O562" s="32">
        <v>4</v>
      </c>
      <c r="P562" s="32">
        <v>0</v>
      </c>
      <c r="Q562" s="32">
        <v>4</v>
      </c>
      <c r="R562" s="32">
        <v>3</v>
      </c>
      <c r="S562" s="32">
        <v>1</v>
      </c>
      <c r="T562" s="33">
        <v>59202.850573999996</v>
      </c>
      <c r="U562" s="33">
        <v>82365.625</v>
      </c>
      <c r="V562" s="33">
        <v>55630.633801999997</v>
      </c>
      <c r="W562" s="33">
        <v>70386.25</v>
      </c>
      <c r="X562" s="33">
        <v>65100.75</v>
      </c>
      <c r="Y562" s="34">
        <v>5.4137931034479996</v>
      </c>
      <c r="Z562" s="34">
        <v>8</v>
      </c>
      <c r="AA562" s="34">
        <v>4.8028169014079998</v>
      </c>
      <c r="AB562" s="34">
        <v>9</v>
      </c>
      <c r="AC562" s="34">
        <v>7.5</v>
      </c>
      <c r="AD562" s="34">
        <v>3.218390804597</v>
      </c>
      <c r="AE562" s="34">
        <v>3.125</v>
      </c>
      <c r="AF562" s="34">
        <v>3.0281690140839999</v>
      </c>
      <c r="AG562" s="34">
        <v>5</v>
      </c>
      <c r="AH562" s="34">
        <v>5</v>
      </c>
      <c r="AI562" s="34">
        <v>4.5402298850570002</v>
      </c>
      <c r="AJ562" s="34">
        <v>5</v>
      </c>
      <c r="AK562" s="34">
        <v>4.4507042253520002</v>
      </c>
      <c r="AL562" s="34">
        <v>4.75</v>
      </c>
      <c r="AM562" s="34">
        <v>5</v>
      </c>
    </row>
    <row r="563" spans="1:39" ht="15" thickBot="1" x14ac:dyDescent="0.4">
      <c r="A563" s="30" t="s">
        <v>1487</v>
      </c>
      <c r="B563" s="30" t="s">
        <v>1488</v>
      </c>
      <c r="C563" s="30" t="s">
        <v>92</v>
      </c>
      <c r="D563" s="30" t="s">
        <v>98</v>
      </c>
      <c r="E563" s="31" t="s">
        <v>120</v>
      </c>
      <c r="F563" s="32">
        <v>28</v>
      </c>
      <c r="G563" s="32">
        <v>6</v>
      </c>
      <c r="H563" s="32">
        <v>2</v>
      </c>
      <c r="I563" s="32">
        <v>2</v>
      </c>
      <c r="J563" s="32">
        <v>0</v>
      </c>
      <c r="K563" s="32">
        <v>29</v>
      </c>
      <c r="L563" s="32">
        <v>23</v>
      </c>
      <c r="M563" s="32">
        <v>6</v>
      </c>
      <c r="N563" s="32">
        <v>1</v>
      </c>
      <c r="O563" s="32">
        <v>1</v>
      </c>
      <c r="P563" s="32">
        <v>0</v>
      </c>
      <c r="Q563" s="32">
        <v>2</v>
      </c>
      <c r="R563" s="32">
        <v>2</v>
      </c>
      <c r="S563" s="32">
        <v>0</v>
      </c>
      <c r="T563" s="33">
        <v>61641.147058000002</v>
      </c>
      <c r="U563" s="33">
        <v>81237.5</v>
      </c>
      <c r="V563" s="33">
        <v>59832.137930999997</v>
      </c>
      <c r="W563" s="33">
        <v>61192</v>
      </c>
      <c r="X563" s="33">
        <v>68500</v>
      </c>
      <c r="Y563" s="34">
        <v>8.2647058823520005</v>
      </c>
      <c r="Z563" s="34">
        <v>16.5</v>
      </c>
      <c r="AA563" s="34">
        <v>7.4482758620679999</v>
      </c>
      <c r="AB563" s="34">
        <v>6</v>
      </c>
      <c r="AC563" s="34">
        <v>13</v>
      </c>
      <c r="AD563" s="34">
        <v>5.4705882352939996</v>
      </c>
      <c r="AE563" s="34">
        <v>3</v>
      </c>
      <c r="AF563" s="34">
        <v>5.4827586206890002</v>
      </c>
      <c r="AG563" s="34">
        <v>6</v>
      </c>
      <c r="AH563" s="34">
        <v>7.5</v>
      </c>
      <c r="AI563" s="34">
        <v>4.5</v>
      </c>
      <c r="AJ563" s="34">
        <v>5</v>
      </c>
      <c r="AK563" s="34">
        <v>4.4482758620679999</v>
      </c>
      <c r="AL563" s="34">
        <v>5</v>
      </c>
      <c r="AM563" s="34">
        <v>4.5</v>
      </c>
    </row>
    <row r="564" spans="1:39" ht="15" thickBot="1" x14ac:dyDescent="0.4">
      <c r="A564" s="30" t="s">
        <v>1490</v>
      </c>
      <c r="B564" s="30" t="s">
        <v>1491</v>
      </c>
      <c r="C564" s="30" t="s">
        <v>92</v>
      </c>
      <c r="D564" s="30" t="s">
        <v>98</v>
      </c>
      <c r="E564" s="31" t="s">
        <v>749</v>
      </c>
      <c r="F564" s="32">
        <v>54</v>
      </c>
      <c r="G564" s="32">
        <v>19</v>
      </c>
      <c r="H564" s="32">
        <v>13</v>
      </c>
      <c r="I564" s="32">
        <v>11</v>
      </c>
      <c r="J564" s="32">
        <v>2</v>
      </c>
      <c r="K564" s="32">
        <v>48</v>
      </c>
      <c r="L564" s="32">
        <v>34</v>
      </c>
      <c r="M564" s="32">
        <v>14</v>
      </c>
      <c r="N564" s="32">
        <v>8</v>
      </c>
      <c r="O564" s="32">
        <v>5</v>
      </c>
      <c r="P564" s="32">
        <v>3</v>
      </c>
      <c r="Q564" s="32">
        <v>4</v>
      </c>
      <c r="R564" s="32">
        <v>4</v>
      </c>
      <c r="S564" s="32">
        <v>0</v>
      </c>
      <c r="T564" s="33">
        <v>64000.57589</v>
      </c>
      <c r="U564" s="33">
        <v>95736.662307000006</v>
      </c>
      <c r="V564" s="33">
        <v>54479.583333000002</v>
      </c>
      <c r="W564" s="33">
        <v>69287.303750000006</v>
      </c>
      <c r="X564" s="33">
        <v>64536.75</v>
      </c>
      <c r="Y564" s="34">
        <v>6.6712328767119997</v>
      </c>
      <c r="Z564" s="34">
        <v>12</v>
      </c>
      <c r="AA564" s="34">
        <v>4.8125</v>
      </c>
      <c r="AB564" s="34">
        <v>8.125</v>
      </c>
      <c r="AC564" s="34">
        <v>8.75</v>
      </c>
      <c r="AD564" s="34">
        <v>4.0958904109579999</v>
      </c>
      <c r="AE564" s="34">
        <v>6.9230769230759996</v>
      </c>
      <c r="AF564" s="34">
        <v>3.145833333333</v>
      </c>
      <c r="AG564" s="34">
        <v>5.125</v>
      </c>
      <c r="AH564" s="34">
        <v>4.25</v>
      </c>
      <c r="AI564" s="34">
        <v>4.602739726027</v>
      </c>
      <c r="AJ564" s="34">
        <v>4.76923076923</v>
      </c>
      <c r="AK564" s="34">
        <v>4.5</v>
      </c>
      <c r="AL564" s="34">
        <v>4.875</v>
      </c>
      <c r="AM564" s="34">
        <v>4.75</v>
      </c>
    </row>
    <row r="565" spans="1:39" ht="15" thickBot="1" x14ac:dyDescent="0.4">
      <c r="A565" s="30" t="s">
        <v>1492</v>
      </c>
      <c r="B565" s="30" t="s">
        <v>1493</v>
      </c>
      <c r="C565" s="30" t="s">
        <v>92</v>
      </c>
      <c r="D565" s="30" t="s">
        <v>98</v>
      </c>
      <c r="E565" s="31" t="s">
        <v>370</v>
      </c>
      <c r="F565" s="32">
        <v>27</v>
      </c>
      <c r="G565" s="32">
        <v>6</v>
      </c>
      <c r="H565" s="32">
        <v>3</v>
      </c>
      <c r="I565" s="32">
        <v>2</v>
      </c>
      <c r="J565" s="32">
        <v>1</v>
      </c>
      <c r="K565" s="32">
        <v>27</v>
      </c>
      <c r="L565" s="32">
        <v>22</v>
      </c>
      <c r="M565" s="32">
        <v>5</v>
      </c>
      <c r="N565" s="32">
        <v>2</v>
      </c>
      <c r="O565" s="32">
        <v>2</v>
      </c>
      <c r="P565" s="32">
        <v>0</v>
      </c>
      <c r="Q565" s="32">
        <v>1</v>
      </c>
      <c r="R565" s="32">
        <v>1</v>
      </c>
      <c r="S565" s="32">
        <v>0</v>
      </c>
      <c r="T565" s="33">
        <v>59301.515151</v>
      </c>
      <c r="U565" s="33">
        <v>80333.333333000002</v>
      </c>
      <c r="V565" s="33">
        <v>57338.518517999997</v>
      </c>
      <c r="W565" s="33">
        <v>51805</v>
      </c>
      <c r="X565" s="33">
        <v>64200</v>
      </c>
      <c r="Y565" s="34">
        <v>5.2424242424239997</v>
      </c>
      <c r="Z565" s="34">
        <v>1.333333333333</v>
      </c>
      <c r="AA565" s="34">
        <v>5.8518518518510003</v>
      </c>
      <c r="AB565" s="34">
        <v>2</v>
      </c>
      <c r="AC565" s="34">
        <v>7</v>
      </c>
      <c r="AD565" s="34">
        <v>4.0909090909090002</v>
      </c>
      <c r="AE565" s="34">
        <v>1.333333333333</v>
      </c>
      <c r="AF565" s="34">
        <v>4.5925925925920001</v>
      </c>
      <c r="AG565" s="34">
        <v>2</v>
      </c>
      <c r="AH565" s="34">
        <v>3</v>
      </c>
      <c r="AI565" s="34">
        <v>4.5151515151510004</v>
      </c>
      <c r="AJ565" s="34">
        <v>5</v>
      </c>
      <c r="AK565" s="34">
        <v>4.4074074074069998</v>
      </c>
      <c r="AL565" s="34">
        <v>5</v>
      </c>
      <c r="AM565" s="34">
        <v>5</v>
      </c>
    </row>
    <row r="566" spans="1:39" ht="15" thickBot="1" x14ac:dyDescent="0.4">
      <c r="A566" s="30" t="s">
        <v>1494</v>
      </c>
      <c r="B566" s="30" t="s">
        <v>1495</v>
      </c>
      <c r="C566" s="30" t="s">
        <v>92</v>
      </c>
      <c r="D566" s="30" t="s">
        <v>98</v>
      </c>
      <c r="E566" s="31" t="s">
        <v>261</v>
      </c>
      <c r="F566" s="32">
        <v>56</v>
      </c>
      <c r="G566" s="32">
        <v>22</v>
      </c>
      <c r="H566" s="32">
        <v>8</v>
      </c>
      <c r="I566" s="32">
        <v>6</v>
      </c>
      <c r="J566" s="32">
        <v>2</v>
      </c>
      <c r="K566" s="32">
        <v>63</v>
      </c>
      <c r="L566" s="32">
        <v>43</v>
      </c>
      <c r="M566" s="32">
        <v>20</v>
      </c>
      <c r="N566" s="32">
        <v>5</v>
      </c>
      <c r="O566" s="32">
        <v>5</v>
      </c>
      <c r="P566" s="32">
        <v>0</v>
      </c>
      <c r="Q566" s="32">
        <v>2</v>
      </c>
      <c r="R566" s="32">
        <v>2</v>
      </c>
      <c r="S566" s="32">
        <v>0</v>
      </c>
      <c r="T566" s="33">
        <v>59634.435897000003</v>
      </c>
      <c r="U566" s="33">
        <v>82583.75</v>
      </c>
      <c r="V566" s="33">
        <v>56932.158730000003</v>
      </c>
      <c r="W566" s="33">
        <v>54293</v>
      </c>
      <c r="X566" s="33">
        <v>66312.5</v>
      </c>
      <c r="Y566" s="34">
        <v>5.3974358974349999</v>
      </c>
      <c r="Z566" s="34">
        <v>7.125</v>
      </c>
      <c r="AA566" s="34">
        <v>5.4603174603170004</v>
      </c>
      <c r="AB566" s="34">
        <v>3.2</v>
      </c>
      <c r="AC566" s="34">
        <v>2</v>
      </c>
      <c r="AD566" s="34">
        <v>3.6538461538460001</v>
      </c>
      <c r="AE566" s="34">
        <v>4.5</v>
      </c>
      <c r="AF566" s="34">
        <v>3.746031746031</v>
      </c>
      <c r="AG566" s="34">
        <v>1.8</v>
      </c>
      <c r="AH566" s="34">
        <v>2</v>
      </c>
      <c r="AI566" s="34">
        <v>4.5384615384610001</v>
      </c>
      <c r="AJ566" s="34">
        <v>4.875</v>
      </c>
      <c r="AK566" s="34">
        <v>4.4603174603170004</v>
      </c>
      <c r="AL566" s="34">
        <v>4.8</v>
      </c>
      <c r="AM566" s="34">
        <v>5</v>
      </c>
    </row>
    <row r="567" spans="1:39" ht="15" thickBot="1" x14ac:dyDescent="0.4">
      <c r="A567" s="30" t="s">
        <v>1496</v>
      </c>
      <c r="B567" s="30" t="s">
        <v>1497</v>
      </c>
      <c r="C567" s="30" t="s">
        <v>92</v>
      </c>
      <c r="D567" s="30" t="s">
        <v>98</v>
      </c>
      <c r="E567" s="31" t="s">
        <v>1061</v>
      </c>
      <c r="F567" s="32">
        <v>22</v>
      </c>
      <c r="G567" s="32">
        <v>9</v>
      </c>
      <c r="H567" s="32">
        <v>4</v>
      </c>
      <c r="I567" s="32">
        <v>2</v>
      </c>
      <c r="J567" s="32">
        <v>2</v>
      </c>
      <c r="K567" s="32">
        <v>25</v>
      </c>
      <c r="L567" s="32">
        <v>18</v>
      </c>
      <c r="M567" s="32">
        <v>7</v>
      </c>
      <c r="N567" s="32">
        <v>2</v>
      </c>
      <c r="O567" s="32">
        <v>2</v>
      </c>
      <c r="P567" s="32">
        <v>0</v>
      </c>
      <c r="Q567" s="32">
        <v>0</v>
      </c>
      <c r="R567" s="32">
        <v>0</v>
      </c>
      <c r="S567" s="32">
        <v>0</v>
      </c>
      <c r="T567" s="33">
        <v>56949.741934999998</v>
      </c>
      <c r="U567" s="33">
        <v>79858.75</v>
      </c>
      <c r="V567" s="33">
        <v>53700.28</v>
      </c>
      <c r="W567" s="33">
        <v>51750</v>
      </c>
      <c r="X567" s="35"/>
      <c r="Y567" s="34">
        <v>4</v>
      </c>
      <c r="Z567" s="34">
        <v>5</v>
      </c>
      <c r="AA567" s="34">
        <v>4.04</v>
      </c>
      <c r="AB567" s="34">
        <v>1.5</v>
      </c>
      <c r="AC567" s="35"/>
      <c r="AD567" s="34">
        <v>3.2580645161290001</v>
      </c>
      <c r="AE567" s="34">
        <v>3</v>
      </c>
      <c r="AF567" s="34">
        <v>3.44</v>
      </c>
      <c r="AG567" s="34">
        <v>1.5</v>
      </c>
      <c r="AH567" s="35"/>
      <c r="AI567" s="34">
        <v>4.4193548387090003</v>
      </c>
      <c r="AJ567" s="34">
        <v>4.75</v>
      </c>
      <c r="AK567" s="34">
        <v>4.3600000000000003</v>
      </c>
      <c r="AL567" s="34">
        <v>4.5</v>
      </c>
      <c r="AM567" s="35"/>
    </row>
    <row r="568" spans="1:39" ht="15" thickBot="1" x14ac:dyDescent="0.4">
      <c r="A568" s="30" t="s">
        <v>1498</v>
      </c>
      <c r="B568" s="30" t="s">
        <v>1499</v>
      </c>
      <c r="C568" s="30" t="s">
        <v>92</v>
      </c>
      <c r="D568" s="30" t="s">
        <v>98</v>
      </c>
      <c r="E568" s="31" t="s">
        <v>563</v>
      </c>
      <c r="F568" s="32">
        <v>24</v>
      </c>
      <c r="G568" s="32">
        <v>3</v>
      </c>
      <c r="H568" s="32">
        <v>3</v>
      </c>
      <c r="I568" s="32">
        <v>3</v>
      </c>
      <c r="J568" s="32">
        <v>0</v>
      </c>
      <c r="K568" s="32">
        <v>23</v>
      </c>
      <c r="L568" s="32">
        <v>20</v>
      </c>
      <c r="M568" s="32">
        <v>3</v>
      </c>
      <c r="N568" s="32">
        <v>1</v>
      </c>
      <c r="O568" s="32">
        <v>1</v>
      </c>
      <c r="P568" s="32">
        <v>0</v>
      </c>
      <c r="Q568" s="32">
        <v>0</v>
      </c>
      <c r="R568" s="32">
        <v>0</v>
      </c>
      <c r="S568" s="32">
        <v>0</v>
      </c>
      <c r="T568" s="33">
        <v>62089.481481000003</v>
      </c>
      <c r="U568" s="33">
        <v>89907</v>
      </c>
      <c r="V568" s="33">
        <v>58596.739130000002</v>
      </c>
      <c r="W568" s="33">
        <v>58970</v>
      </c>
      <c r="X568" s="35"/>
      <c r="Y568" s="34">
        <v>7.2962962962960001</v>
      </c>
      <c r="Z568" s="34">
        <v>14.666666666666</v>
      </c>
      <c r="AA568" s="34">
        <v>6.4347826086950004</v>
      </c>
      <c r="AB568" s="34">
        <v>5</v>
      </c>
      <c r="AC568" s="35"/>
      <c r="AD568" s="34">
        <v>4.8888888888880002</v>
      </c>
      <c r="AE568" s="34">
        <v>9.333333333333</v>
      </c>
      <c r="AF568" s="34">
        <v>4.3913043478259999</v>
      </c>
      <c r="AG568" s="34">
        <v>3</v>
      </c>
      <c r="AH568" s="35"/>
      <c r="AI568" s="34">
        <v>4.5555555555550002</v>
      </c>
      <c r="AJ568" s="34">
        <v>4.333333333333</v>
      </c>
      <c r="AK568" s="34">
        <v>4.5652173913040004</v>
      </c>
      <c r="AL568" s="34">
        <v>5</v>
      </c>
      <c r="AM568" s="35"/>
    </row>
    <row r="569" spans="1:39" ht="15" thickBot="1" x14ac:dyDescent="0.4">
      <c r="A569" s="30" t="s">
        <v>1500</v>
      </c>
      <c r="B569" s="30" t="s">
        <v>1501</v>
      </c>
      <c r="C569" s="30" t="s">
        <v>92</v>
      </c>
      <c r="D569" s="30" t="s">
        <v>98</v>
      </c>
      <c r="E569" s="31" t="s">
        <v>572</v>
      </c>
      <c r="F569" s="32">
        <v>60</v>
      </c>
      <c r="G569" s="32">
        <v>6</v>
      </c>
      <c r="H569" s="32">
        <v>6</v>
      </c>
      <c r="I569" s="32">
        <v>5</v>
      </c>
      <c r="J569" s="32">
        <v>1</v>
      </c>
      <c r="K569" s="32">
        <v>52</v>
      </c>
      <c r="L569" s="32">
        <v>48</v>
      </c>
      <c r="M569" s="32">
        <v>4</v>
      </c>
      <c r="N569" s="32">
        <v>4</v>
      </c>
      <c r="O569" s="32">
        <v>4</v>
      </c>
      <c r="P569" s="32">
        <v>0</v>
      </c>
      <c r="Q569" s="32">
        <v>4</v>
      </c>
      <c r="R569" s="32">
        <v>3</v>
      </c>
      <c r="S569" s="32">
        <v>1</v>
      </c>
      <c r="T569" s="33">
        <v>45448.727271999996</v>
      </c>
      <c r="U569" s="33">
        <v>86833.333333000002</v>
      </c>
      <c r="V569" s="33">
        <v>40174.923075999999</v>
      </c>
      <c r="W569" s="33">
        <v>45750</v>
      </c>
      <c r="X569" s="33">
        <v>51630</v>
      </c>
      <c r="Y569" s="34">
        <v>6.3181818181810003</v>
      </c>
      <c r="Z569" s="34">
        <v>11.333333333333</v>
      </c>
      <c r="AA569" s="34">
        <v>5.1923076923069997</v>
      </c>
      <c r="AB569" s="34">
        <v>9.5</v>
      </c>
      <c r="AC569" s="34">
        <v>10.25</v>
      </c>
      <c r="AD569" s="34">
        <v>2.4090909090900001</v>
      </c>
      <c r="AE569" s="34">
        <v>3.333333333333</v>
      </c>
      <c r="AF569" s="34">
        <v>2.3076923076920002</v>
      </c>
      <c r="AG569" s="34">
        <v>1.5</v>
      </c>
      <c r="AH569" s="34">
        <v>3.25</v>
      </c>
      <c r="AI569" s="34">
        <v>4.4848484848480004</v>
      </c>
      <c r="AJ569" s="34">
        <v>5</v>
      </c>
      <c r="AK569" s="34">
        <v>4.4615384615379998</v>
      </c>
      <c r="AL569" s="34">
        <v>5</v>
      </c>
      <c r="AM569" s="34">
        <v>3.5</v>
      </c>
    </row>
    <row r="570" spans="1:39" ht="15" thickBot="1" x14ac:dyDescent="0.4">
      <c r="A570" s="30" t="s">
        <v>1502</v>
      </c>
      <c r="B570" s="30" t="s">
        <v>1503</v>
      </c>
      <c r="C570" s="30" t="s">
        <v>112</v>
      </c>
      <c r="D570" s="30" t="s">
        <v>341</v>
      </c>
      <c r="E570" s="31" t="s">
        <v>1349</v>
      </c>
      <c r="F570" s="32">
        <v>126</v>
      </c>
      <c r="G570" s="32">
        <v>53</v>
      </c>
      <c r="H570" s="32">
        <v>10</v>
      </c>
      <c r="I570" s="32">
        <v>4</v>
      </c>
      <c r="J570" s="32">
        <v>6</v>
      </c>
      <c r="K570" s="32">
        <v>153</v>
      </c>
      <c r="L570" s="32">
        <v>108</v>
      </c>
      <c r="M570" s="32">
        <v>45</v>
      </c>
      <c r="N570" s="32">
        <v>18</v>
      </c>
      <c r="O570" s="32">
        <v>15</v>
      </c>
      <c r="P570" s="32">
        <v>3</v>
      </c>
      <c r="Q570" s="32">
        <v>0</v>
      </c>
      <c r="R570" s="32">
        <v>0</v>
      </c>
      <c r="S570" s="32">
        <v>0</v>
      </c>
      <c r="T570" s="33">
        <v>60952.765362999999</v>
      </c>
      <c r="U570" s="33">
        <v>99151.111111000006</v>
      </c>
      <c r="V570" s="33">
        <v>57772.555554999999</v>
      </c>
      <c r="W570" s="33">
        <v>69352</v>
      </c>
      <c r="X570" s="35"/>
      <c r="Y570" s="34">
        <v>15.217877094972</v>
      </c>
      <c r="Z570" s="34">
        <v>19.888888888888001</v>
      </c>
      <c r="AA570" s="34">
        <v>14.457516339869001</v>
      </c>
      <c r="AB570" s="34">
        <v>19.588235294116998</v>
      </c>
      <c r="AC570" s="35"/>
      <c r="AD570" s="34">
        <v>14.234636871508</v>
      </c>
      <c r="AE570" s="34">
        <v>11</v>
      </c>
      <c r="AF570" s="34">
        <v>13.928104575162999</v>
      </c>
      <c r="AG570" s="34">
        <v>18.705882352941</v>
      </c>
      <c r="AH570" s="35"/>
      <c r="AI570" s="34">
        <v>4.5530726256980003</v>
      </c>
      <c r="AJ570" s="34">
        <v>5.1111111111109997</v>
      </c>
      <c r="AK570" s="34">
        <v>4.5032679738560004</v>
      </c>
      <c r="AL570" s="34">
        <v>4.7058823529409999</v>
      </c>
      <c r="AM570" s="35"/>
    </row>
    <row r="571" spans="1:39" ht="15" thickBot="1" x14ac:dyDescent="0.4">
      <c r="A571" s="30" t="s">
        <v>1504</v>
      </c>
      <c r="B571" s="30" t="s">
        <v>1505</v>
      </c>
      <c r="C571" s="30" t="s">
        <v>112</v>
      </c>
      <c r="D571" s="30" t="s">
        <v>105</v>
      </c>
      <c r="E571" s="31" t="s">
        <v>787</v>
      </c>
      <c r="F571" s="32">
        <v>61</v>
      </c>
      <c r="G571" s="32">
        <v>20</v>
      </c>
      <c r="H571" s="32">
        <v>5</v>
      </c>
      <c r="I571" s="32">
        <v>1</v>
      </c>
      <c r="J571" s="32">
        <v>4</v>
      </c>
      <c r="K571" s="32">
        <v>72</v>
      </c>
      <c r="L571" s="32">
        <v>57</v>
      </c>
      <c r="M571" s="32">
        <v>15</v>
      </c>
      <c r="N571" s="32">
        <v>6</v>
      </c>
      <c r="O571" s="32">
        <v>5</v>
      </c>
      <c r="P571" s="32">
        <v>1</v>
      </c>
      <c r="Q571" s="32">
        <v>4</v>
      </c>
      <c r="R571" s="32">
        <v>0</v>
      </c>
      <c r="S571" s="32">
        <v>4</v>
      </c>
      <c r="T571" s="33">
        <v>71789.209875999994</v>
      </c>
      <c r="U571" s="33">
        <v>97873</v>
      </c>
      <c r="V571" s="33">
        <v>70002.328571000005</v>
      </c>
      <c r="W571" s="33">
        <v>71013</v>
      </c>
      <c r="X571" s="33">
        <v>70333</v>
      </c>
      <c r="Y571" s="34">
        <v>16.876543209876001</v>
      </c>
      <c r="Z571" s="34">
        <v>23</v>
      </c>
      <c r="AA571" s="34">
        <v>16.899999999999999</v>
      </c>
      <c r="AB571" s="34">
        <v>11.4</v>
      </c>
      <c r="AC571" s="34">
        <v>12</v>
      </c>
      <c r="AD571" s="34">
        <v>14</v>
      </c>
      <c r="AE571" s="34">
        <v>7.8</v>
      </c>
      <c r="AF571" s="34">
        <v>14.814285714285001</v>
      </c>
      <c r="AG571" s="34">
        <v>9.6</v>
      </c>
      <c r="AH571" s="34">
        <v>10</v>
      </c>
      <c r="AI571" s="34">
        <v>4.5802469135799999</v>
      </c>
      <c r="AJ571" s="34">
        <v>5</v>
      </c>
      <c r="AK571" s="34">
        <v>4.5428571428569997</v>
      </c>
      <c r="AL571" s="34">
        <v>4.5999999999999996</v>
      </c>
      <c r="AM571" s="34">
        <v>5</v>
      </c>
    </row>
    <row r="572" spans="1:39" ht="15" thickBot="1" x14ac:dyDescent="0.4">
      <c r="A572" s="30" t="s">
        <v>1506</v>
      </c>
      <c r="B572" s="30" t="s">
        <v>1507</v>
      </c>
      <c r="C572" s="30" t="s">
        <v>112</v>
      </c>
      <c r="D572" s="30" t="s">
        <v>98</v>
      </c>
      <c r="E572" s="31" t="s">
        <v>606</v>
      </c>
      <c r="F572" s="32">
        <v>132</v>
      </c>
      <c r="G572" s="32">
        <v>50</v>
      </c>
      <c r="H572" s="32">
        <v>11</v>
      </c>
      <c r="I572" s="32">
        <v>6</v>
      </c>
      <c r="J572" s="32">
        <v>5</v>
      </c>
      <c r="K572" s="32">
        <v>147</v>
      </c>
      <c r="L572" s="32">
        <v>107</v>
      </c>
      <c r="M572" s="32">
        <v>40</v>
      </c>
      <c r="N572" s="32">
        <v>22</v>
      </c>
      <c r="O572" s="32">
        <v>17</v>
      </c>
      <c r="P572" s="32">
        <v>5</v>
      </c>
      <c r="Q572" s="32">
        <v>3</v>
      </c>
      <c r="R572" s="32">
        <v>3</v>
      </c>
      <c r="S572" s="32">
        <v>0</v>
      </c>
      <c r="T572" s="33">
        <v>88006.582416999998</v>
      </c>
      <c r="U572" s="33">
        <v>120909.818181</v>
      </c>
      <c r="V572" s="33">
        <v>84280.292516999994</v>
      </c>
      <c r="W572" s="33">
        <v>90879.285713999998</v>
      </c>
      <c r="X572" s="33">
        <v>129840.666666</v>
      </c>
      <c r="Y572" s="34">
        <v>16.115384615383999</v>
      </c>
      <c r="Z572" s="34">
        <v>16.272727272727</v>
      </c>
      <c r="AA572" s="34">
        <v>15.795918367345999</v>
      </c>
      <c r="AB572" s="34">
        <v>18.809523809523</v>
      </c>
      <c r="AC572" s="34">
        <v>12.333333333333</v>
      </c>
      <c r="AD572" s="34">
        <v>13.510989010989</v>
      </c>
      <c r="AE572" s="34">
        <v>8.8181818181809994</v>
      </c>
      <c r="AF572" s="34">
        <v>13.775510204081</v>
      </c>
      <c r="AG572" s="34">
        <v>14.285714285714</v>
      </c>
      <c r="AH572" s="34">
        <v>12.333333333333</v>
      </c>
      <c r="AI572" s="34">
        <v>4.8846153846149996</v>
      </c>
      <c r="AJ572" s="34">
        <v>5.1818181818179996</v>
      </c>
      <c r="AK572" s="34">
        <v>4.8639455782310002</v>
      </c>
      <c r="AL572" s="34">
        <v>4.904761904761</v>
      </c>
      <c r="AM572" s="34">
        <v>4.6666666666659999</v>
      </c>
    </row>
    <row r="573" spans="1:39" ht="15" thickBot="1" x14ac:dyDescent="0.4">
      <c r="A573" s="30" t="s">
        <v>1508</v>
      </c>
      <c r="B573" s="30" t="s">
        <v>1509</v>
      </c>
      <c r="C573" s="30" t="s">
        <v>112</v>
      </c>
      <c r="D573" s="30" t="s">
        <v>256</v>
      </c>
      <c r="E573" s="31" t="s">
        <v>3155</v>
      </c>
      <c r="F573" s="32">
        <v>261</v>
      </c>
      <c r="G573" s="32">
        <v>101</v>
      </c>
      <c r="H573" s="32">
        <v>20</v>
      </c>
      <c r="I573" s="32">
        <v>10</v>
      </c>
      <c r="J573" s="32">
        <v>10</v>
      </c>
      <c r="K573" s="32">
        <v>291</v>
      </c>
      <c r="L573" s="32">
        <v>209</v>
      </c>
      <c r="M573" s="32">
        <v>82</v>
      </c>
      <c r="N573" s="32">
        <v>47</v>
      </c>
      <c r="O573" s="32">
        <v>38</v>
      </c>
      <c r="P573" s="32">
        <v>9</v>
      </c>
      <c r="Q573" s="32">
        <v>4</v>
      </c>
      <c r="R573" s="32">
        <v>4</v>
      </c>
      <c r="S573" s="32">
        <v>0</v>
      </c>
      <c r="T573" s="33">
        <v>92581.237569000004</v>
      </c>
      <c r="U573" s="33">
        <v>134641.25</v>
      </c>
      <c r="V573" s="33">
        <v>89766.161512000006</v>
      </c>
      <c r="W573" s="33">
        <v>92797.595744000006</v>
      </c>
      <c r="X573" s="33">
        <v>84535.75</v>
      </c>
      <c r="Y573" s="34">
        <v>16.422651933701001</v>
      </c>
      <c r="Z573" s="34">
        <v>18.5</v>
      </c>
      <c r="AA573" s="34">
        <v>16.151202749140001</v>
      </c>
      <c r="AB573" s="34">
        <v>17.680851063829</v>
      </c>
      <c r="AC573" s="34">
        <v>11</v>
      </c>
      <c r="AD573" s="34">
        <v>14.491712707182</v>
      </c>
      <c r="AE573" s="34">
        <v>10.15</v>
      </c>
      <c r="AF573" s="34">
        <v>14.714776632302</v>
      </c>
      <c r="AG573" s="34">
        <v>15.489361702127001</v>
      </c>
      <c r="AH573" s="34">
        <v>8.25</v>
      </c>
      <c r="AI573" s="34">
        <v>4.8950276243089998</v>
      </c>
      <c r="AJ573" s="34">
        <v>5.05</v>
      </c>
      <c r="AK573" s="34">
        <v>4.8865979381439999</v>
      </c>
      <c r="AL573" s="34">
        <v>4.8723404255310001</v>
      </c>
      <c r="AM573" s="34">
        <v>5</v>
      </c>
    </row>
    <row r="574" spans="1:39" ht="15" thickBot="1" x14ac:dyDescent="0.4">
      <c r="A574" s="30" t="s">
        <v>1510</v>
      </c>
      <c r="B574" s="30" t="s">
        <v>1511</v>
      </c>
      <c r="C574" s="30" t="s">
        <v>112</v>
      </c>
      <c r="D574" s="30" t="s">
        <v>475</v>
      </c>
      <c r="E574" s="31" t="s">
        <v>2024</v>
      </c>
      <c r="F574" s="32">
        <v>233</v>
      </c>
      <c r="G574" s="32">
        <v>104</v>
      </c>
      <c r="H574" s="32">
        <v>13</v>
      </c>
      <c r="I574" s="32">
        <v>5</v>
      </c>
      <c r="J574" s="32">
        <v>8</v>
      </c>
      <c r="K574" s="32">
        <v>279</v>
      </c>
      <c r="L574" s="32">
        <v>193</v>
      </c>
      <c r="M574" s="32">
        <v>86</v>
      </c>
      <c r="N574" s="32">
        <v>37</v>
      </c>
      <c r="O574" s="32">
        <v>31</v>
      </c>
      <c r="P574" s="32">
        <v>6</v>
      </c>
      <c r="Q574" s="32">
        <v>11</v>
      </c>
      <c r="R574" s="32">
        <v>7</v>
      </c>
      <c r="S574" s="32">
        <v>4</v>
      </c>
      <c r="T574" s="33">
        <v>92768.664688000004</v>
      </c>
      <c r="U574" s="33">
        <v>145136.38461499999</v>
      </c>
      <c r="V574" s="33">
        <v>89953.633092999997</v>
      </c>
      <c r="W574" s="33">
        <v>88004.885714000004</v>
      </c>
      <c r="X574" s="33">
        <v>117180.54545400001</v>
      </c>
      <c r="Y574" s="34">
        <v>17.278931750740998</v>
      </c>
      <c r="Z574" s="34">
        <v>19.846153846153001</v>
      </c>
      <c r="AA574" s="34">
        <v>17.690647482014001</v>
      </c>
      <c r="AB574" s="34">
        <v>12.971428571428</v>
      </c>
      <c r="AC574" s="34">
        <v>17.545454545454</v>
      </c>
      <c r="AD574" s="34">
        <v>13.287833827892999</v>
      </c>
      <c r="AE574" s="34">
        <v>7.1538461538459996</v>
      </c>
      <c r="AF574" s="34">
        <v>14.176258992805</v>
      </c>
      <c r="AG574" s="34">
        <v>9.3142857142850009</v>
      </c>
      <c r="AH574" s="34">
        <v>10.727272727272</v>
      </c>
      <c r="AI574" s="34">
        <v>4.7388724035600003</v>
      </c>
      <c r="AJ574" s="34">
        <v>5.3076923076920002</v>
      </c>
      <c r="AK574" s="34">
        <v>4.6690647482010004</v>
      </c>
      <c r="AL574" s="34">
        <v>4.9714285714280004</v>
      </c>
      <c r="AM574" s="34">
        <v>5.0909090909090002</v>
      </c>
    </row>
    <row r="575" spans="1:39" ht="15" thickBot="1" x14ac:dyDescent="0.4">
      <c r="A575" s="30" t="s">
        <v>1513</v>
      </c>
      <c r="B575" s="30" t="s">
        <v>1514</v>
      </c>
      <c r="C575" s="30" t="s">
        <v>92</v>
      </c>
      <c r="D575" s="30" t="s">
        <v>393</v>
      </c>
      <c r="E575" s="31" t="s">
        <v>3142</v>
      </c>
      <c r="F575" s="32">
        <v>229</v>
      </c>
      <c r="G575" s="32">
        <v>34</v>
      </c>
      <c r="H575" s="32">
        <v>10</v>
      </c>
      <c r="I575" s="32">
        <v>7</v>
      </c>
      <c r="J575" s="32">
        <v>3</v>
      </c>
      <c r="K575" s="32">
        <v>178</v>
      </c>
      <c r="L575" s="32">
        <v>157</v>
      </c>
      <c r="M575" s="32">
        <v>21</v>
      </c>
      <c r="N575" s="32">
        <v>58</v>
      </c>
      <c r="O575" s="32">
        <v>52</v>
      </c>
      <c r="P575" s="32">
        <v>6</v>
      </c>
      <c r="Q575" s="32">
        <v>17</v>
      </c>
      <c r="R575" s="32">
        <v>13</v>
      </c>
      <c r="S575" s="32">
        <v>4</v>
      </c>
      <c r="T575" s="33">
        <v>50665.102660999997</v>
      </c>
      <c r="U575" s="33">
        <v>88500</v>
      </c>
      <c r="V575" s="33">
        <v>48272.112358999999</v>
      </c>
      <c r="W575" s="33">
        <v>49759.017241000001</v>
      </c>
      <c r="X575" s="33">
        <v>56556.647058000002</v>
      </c>
      <c r="Y575" s="34">
        <v>8.9771863117869994</v>
      </c>
      <c r="Z575" s="34">
        <v>12.7</v>
      </c>
      <c r="AA575" s="34">
        <v>9.0280898876400002</v>
      </c>
      <c r="AB575" s="34">
        <v>7.8620689655170004</v>
      </c>
      <c r="AC575" s="34">
        <v>10.058823529411001</v>
      </c>
      <c r="AD575" s="34">
        <v>1.9353612167300001</v>
      </c>
      <c r="AE575" s="34">
        <v>2.5</v>
      </c>
      <c r="AF575" s="34">
        <v>1.9157303370779999</v>
      </c>
      <c r="AG575" s="34">
        <v>1.896551724137</v>
      </c>
      <c r="AH575" s="34">
        <v>1.9411764705879999</v>
      </c>
      <c r="AI575" s="34">
        <v>4.5247148288970003</v>
      </c>
      <c r="AJ575" s="34">
        <v>5</v>
      </c>
      <c r="AK575" s="34">
        <v>4.460674157303</v>
      </c>
      <c r="AL575" s="34">
        <v>4.5689655172409998</v>
      </c>
      <c r="AM575" s="34">
        <v>4.7647058823519997</v>
      </c>
    </row>
    <row r="576" spans="1:39" ht="15" thickBot="1" x14ac:dyDescent="0.4">
      <c r="A576" s="30" t="s">
        <v>1515</v>
      </c>
      <c r="B576" s="30" t="s">
        <v>1516</v>
      </c>
      <c r="C576" s="30" t="s">
        <v>97</v>
      </c>
      <c r="D576" s="30" t="s">
        <v>167</v>
      </c>
      <c r="E576" s="31" t="s">
        <v>123</v>
      </c>
      <c r="F576" s="32">
        <v>24</v>
      </c>
      <c r="G576" s="32">
        <v>19</v>
      </c>
      <c r="H576" s="32">
        <v>4</v>
      </c>
      <c r="I576" s="32">
        <v>3</v>
      </c>
      <c r="J576" s="32">
        <v>1</v>
      </c>
      <c r="K576" s="32">
        <v>32</v>
      </c>
      <c r="L576" s="32">
        <v>15</v>
      </c>
      <c r="M576" s="32">
        <v>17</v>
      </c>
      <c r="N576" s="32">
        <v>4</v>
      </c>
      <c r="O576" s="32">
        <v>4</v>
      </c>
      <c r="P576" s="32">
        <v>0</v>
      </c>
      <c r="Q576" s="32">
        <v>3</v>
      </c>
      <c r="R576" s="32">
        <v>2</v>
      </c>
      <c r="S576" s="32">
        <v>1</v>
      </c>
      <c r="T576" s="33">
        <v>78673.953487999999</v>
      </c>
      <c r="U576" s="33">
        <v>117918</v>
      </c>
      <c r="V576" s="33">
        <v>73676.6875</v>
      </c>
      <c r="W576" s="33">
        <v>76967</v>
      </c>
      <c r="X576" s="33">
        <v>81928.666666000005</v>
      </c>
      <c r="Y576" s="34">
        <v>15.651162790697001</v>
      </c>
      <c r="Z576" s="34">
        <v>27.75</v>
      </c>
      <c r="AA576" s="34">
        <v>13.53125</v>
      </c>
      <c r="AB576" s="34">
        <v>18.5</v>
      </c>
      <c r="AC576" s="34">
        <v>18.333333333333002</v>
      </c>
      <c r="AD576" s="34">
        <v>11.651162790697001</v>
      </c>
      <c r="AE576" s="34">
        <v>11.25</v>
      </c>
      <c r="AF576" s="34">
        <v>11.28125</v>
      </c>
      <c r="AG576" s="34">
        <v>11.25</v>
      </c>
      <c r="AH576" s="34">
        <v>16.666666666666</v>
      </c>
      <c r="AI576" s="34">
        <v>4.1395348837199997</v>
      </c>
      <c r="AJ576" s="34">
        <v>5.25</v>
      </c>
      <c r="AK576" s="34">
        <v>3.90625</v>
      </c>
      <c r="AL576" s="34">
        <v>5</v>
      </c>
      <c r="AM576" s="34">
        <v>4</v>
      </c>
    </row>
    <row r="577" spans="1:39" ht="15" thickBot="1" x14ac:dyDescent="0.4">
      <c r="A577" s="30" t="s">
        <v>1517</v>
      </c>
      <c r="B577" s="30" t="s">
        <v>1518</v>
      </c>
      <c r="C577" s="30" t="s">
        <v>112</v>
      </c>
      <c r="D577" s="30" t="s">
        <v>167</v>
      </c>
      <c r="E577" s="31" t="s">
        <v>3156</v>
      </c>
      <c r="F577" s="32">
        <v>975</v>
      </c>
      <c r="G577" s="32">
        <v>302</v>
      </c>
      <c r="H577" s="32">
        <v>59</v>
      </c>
      <c r="I577" s="32">
        <v>39</v>
      </c>
      <c r="J577" s="32">
        <v>20</v>
      </c>
      <c r="K577" s="32">
        <v>1016</v>
      </c>
      <c r="L577" s="32">
        <v>756</v>
      </c>
      <c r="M577" s="32">
        <v>260</v>
      </c>
      <c r="N577" s="32">
        <v>180</v>
      </c>
      <c r="O577" s="32">
        <v>164</v>
      </c>
      <c r="P577" s="32">
        <v>16</v>
      </c>
      <c r="Q577" s="32">
        <v>22</v>
      </c>
      <c r="R577" s="32">
        <v>16</v>
      </c>
      <c r="S577" s="32">
        <v>6</v>
      </c>
      <c r="T577" s="33">
        <v>63815.503522999999</v>
      </c>
      <c r="U577" s="33">
        <v>91685.728812999994</v>
      </c>
      <c r="V577" s="33">
        <v>61703.060039000004</v>
      </c>
      <c r="W577" s="33">
        <v>65511.199999999997</v>
      </c>
      <c r="X577" s="33">
        <v>72755.227272000004</v>
      </c>
      <c r="Y577" s="34">
        <v>11.963978073610001</v>
      </c>
      <c r="Z577" s="34">
        <v>14.711864406779</v>
      </c>
      <c r="AA577" s="34">
        <v>11.962598425195999</v>
      </c>
      <c r="AB577" s="34">
        <v>10.65</v>
      </c>
      <c r="AC577" s="34">
        <v>15.409090909090001</v>
      </c>
      <c r="AD577" s="34">
        <v>11.04228660924</v>
      </c>
      <c r="AE577" s="34">
        <v>12.644067796610001</v>
      </c>
      <c r="AF577" s="34">
        <v>11.11811023622</v>
      </c>
      <c r="AG577" s="34">
        <v>9.583333333333</v>
      </c>
      <c r="AH577" s="34">
        <v>15.181818181818</v>
      </c>
      <c r="AI577" s="34">
        <v>4.5309318715740003</v>
      </c>
      <c r="AJ577" s="34">
        <v>4.813559322033</v>
      </c>
      <c r="AK577" s="34">
        <v>4.4724409448809999</v>
      </c>
      <c r="AL577" s="34">
        <v>4.761111111111</v>
      </c>
      <c r="AM577" s="34">
        <v>4.5909090909090002</v>
      </c>
    </row>
    <row r="578" spans="1:39" ht="15" thickBot="1" x14ac:dyDescent="0.4">
      <c r="A578" s="30" t="s">
        <v>1519</v>
      </c>
      <c r="B578" s="30" t="s">
        <v>1520</v>
      </c>
      <c r="C578" s="30" t="s">
        <v>112</v>
      </c>
      <c r="D578" s="30" t="s">
        <v>456</v>
      </c>
      <c r="E578" s="31" t="s">
        <v>3153</v>
      </c>
      <c r="F578" s="32">
        <v>308</v>
      </c>
      <c r="G578" s="32">
        <v>103</v>
      </c>
      <c r="H578" s="32">
        <v>18</v>
      </c>
      <c r="I578" s="32">
        <v>11</v>
      </c>
      <c r="J578" s="32">
        <v>7</v>
      </c>
      <c r="K578" s="32">
        <v>338</v>
      </c>
      <c r="L578" s="32">
        <v>252</v>
      </c>
      <c r="M578" s="32">
        <v>86</v>
      </c>
      <c r="N578" s="32">
        <v>45</v>
      </c>
      <c r="O578" s="32">
        <v>40</v>
      </c>
      <c r="P578" s="32">
        <v>5</v>
      </c>
      <c r="Q578" s="32">
        <v>26</v>
      </c>
      <c r="R578" s="32">
        <v>15</v>
      </c>
      <c r="S578" s="32">
        <v>11</v>
      </c>
      <c r="T578" s="33">
        <v>74179.520680999995</v>
      </c>
      <c r="U578" s="33">
        <v>109217</v>
      </c>
      <c r="V578" s="33">
        <v>71783.883927999996</v>
      </c>
      <c r="W578" s="33">
        <v>75287.777776999996</v>
      </c>
      <c r="X578" s="33">
        <v>84545.166666000005</v>
      </c>
      <c r="Y578" s="34">
        <v>15.063260340632</v>
      </c>
      <c r="Z578" s="34">
        <v>19.333333333333002</v>
      </c>
      <c r="AA578" s="34">
        <v>14.982142857142</v>
      </c>
      <c r="AB578" s="34">
        <v>13.844444444443999</v>
      </c>
      <c r="AC578" s="34">
        <v>15.5</v>
      </c>
      <c r="AD578" s="34">
        <v>12.571776155717</v>
      </c>
      <c r="AE578" s="34">
        <v>7.9444444444439997</v>
      </c>
      <c r="AF578" s="34">
        <v>13</v>
      </c>
      <c r="AG578" s="34">
        <v>10.933333333333</v>
      </c>
      <c r="AH578" s="34">
        <v>13.666666666666</v>
      </c>
      <c r="AI578" s="34">
        <v>4.8296836982959999</v>
      </c>
      <c r="AJ578" s="34">
        <v>5.1111111111109997</v>
      </c>
      <c r="AK578" s="34">
        <v>4.8125</v>
      </c>
      <c r="AL578" s="34">
        <v>4.9555555555549997</v>
      </c>
      <c r="AM578" s="34">
        <v>4.4166666666659999</v>
      </c>
    </row>
    <row r="579" spans="1:39" ht="15" thickBot="1" x14ac:dyDescent="0.4">
      <c r="A579" s="30" t="s">
        <v>1522</v>
      </c>
      <c r="B579" s="30" t="s">
        <v>1523</v>
      </c>
      <c r="C579" s="30" t="s">
        <v>112</v>
      </c>
      <c r="D579" s="30" t="s">
        <v>147</v>
      </c>
      <c r="E579" s="31" t="s">
        <v>995</v>
      </c>
      <c r="F579" s="32">
        <v>65</v>
      </c>
      <c r="G579" s="32">
        <v>21</v>
      </c>
      <c r="H579" s="32">
        <v>4</v>
      </c>
      <c r="I579" s="32">
        <v>3</v>
      </c>
      <c r="J579" s="32">
        <v>1</v>
      </c>
      <c r="K579" s="32">
        <v>75</v>
      </c>
      <c r="L579" s="32">
        <v>55</v>
      </c>
      <c r="M579" s="32">
        <v>20</v>
      </c>
      <c r="N579" s="32">
        <v>8</v>
      </c>
      <c r="O579" s="32">
        <v>7</v>
      </c>
      <c r="P579" s="32">
        <v>1</v>
      </c>
      <c r="Q579" s="32">
        <v>0</v>
      </c>
      <c r="R579" s="32">
        <v>0</v>
      </c>
      <c r="S579" s="32">
        <v>0</v>
      </c>
      <c r="T579" s="33">
        <v>65063.860464999998</v>
      </c>
      <c r="U579" s="33">
        <v>93913.75</v>
      </c>
      <c r="V579" s="33">
        <v>64126.173332999999</v>
      </c>
      <c r="W579" s="33">
        <v>58624.857142000001</v>
      </c>
      <c r="X579" s="35"/>
      <c r="Y579" s="34">
        <v>18.069767441860002</v>
      </c>
      <c r="Z579" s="34">
        <v>15.75</v>
      </c>
      <c r="AA579" s="34">
        <v>18.68</v>
      </c>
      <c r="AB579" s="34">
        <v>12.857142857142</v>
      </c>
      <c r="AC579" s="35"/>
      <c r="AD579" s="34">
        <v>16.511627906975999</v>
      </c>
      <c r="AE579" s="34">
        <v>9</v>
      </c>
      <c r="AF579" s="34">
        <v>17.32</v>
      </c>
      <c r="AG579" s="34">
        <v>12.142857142857</v>
      </c>
      <c r="AH579" s="35"/>
      <c r="AI579" s="34">
        <v>4.6860465116269996</v>
      </c>
      <c r="AJ579" s="34">
        <v>5.25</v>
      </c>
      <c r="AK579" s="34">
        <v>4.6399999999999997</v>
      </c>
      <c r="AL579" s="34">
        <v>4.8571428571419997</v>
      </c>
      <c r="AM579" s="35"/>
    </row>
    <row r="580" spans="1:39" ht="15" thickBot="1" x14ac:dyDescent="0.4">
      <c r="A580" s="30" t="s">
        <v>1524</v>
      </c>
      <c r="B580" s="30" t="s">
        <v>1525</v>
      </c>
      <c r="C580" s="30" t="s">
        <v>92</v>
      </c>
      <c r="D580" s="30" t="s">
        <v>93</v>
      </c>
      <c r="E580" s="31" t="s">
        <v>1542</v>
      </c>
      <c r="F580" s="32">
        <v>85</v>
      </c>
      <c r="G580" s="32">
        <v>27</v>
      </c>
      <c r="H580" s="32">
        <v>6</v>
      </c>
      <c r="I580" s="32">
        <v>4</v>
      </c>
      <c r="J580" s="32">
        <v>2</v>
      </c>
      <c r="K580" s="32">
        <v>88</v>
      </c>
      <c r="L580" s="32">
        <v>69</v>
      </c>
      <c r="M580" s="32">
        <v>19</v>
      </c>
      <c r="N580" s="32">
        <v>13</v>
      </c>
      <c r="O580" s="32">
        <v>9</v>
      </c>
      <c r="P580" s="32">
        <v>4</v>
      </c>
      <c r="Q580" s="32">
        <v>8</v>
      </c>
      <c r="R580" s="32">
        <v>4</v>
      </c>
      <c r="S580" s="32">
        <v>4</v>
      </c>
      <c r="T580" s="33">
        <v>55901.669642000001</v>
      </c>
      <c r="U580" s="33">
        <v>100511.4</v>
      </c>
      <c r="V580" s="33">
        <v>52258.837208999998</v>
      </c>
      <c r="W580" s="33">
        <v>67568.307692000002</v>
      </c>
      <c r="X580" s="33">
        <v>48222.75</v>
      </c>
      <c r="Y580" s="34">
        <v>11.357142857142</v>
      </c>
      <c r="Z580" s="34">
        <v>20</v>
      </c>
      <c r="AA580" s="34">
        <v>10.593023255814</v>
      </c>
      <c r="AB580" s="34">
        <v>13.769230769229999</v>
      </c>
      <c r="AC580" s="34">
        <v>10.25</v>
      </c>
      <c r="AD580" s="34">
        <v>8.0357142857140005</v>
      </c>
      <c r="AE580" s="34">
        <v>11.4</v>
      </c>
      <c r="AF580" s="34">
        <v>7.3953488372090002</v>
      </c>
      <c r="AG580" s="34">
        <v>10.923076923076</v>
      </c>
      <c r="AH580" s="34">
        <v>8.125</v>
      </c>
      <c r="AI580" s="34">
        <v>4.4196428571419997</v>
      </c>
      <c r="AJ580" s="34">
        <v>5.2</v>
      </c>
      <c r="AK580" s="34">
        <v>4.3488372093020002</v>
      </c>
      <c r="AL580" s="34">
        <v>4.4615384615379998</v>
      </c>
      <c r="AM580" s="34">
        <v>4.625</v>
      </c>
    </row>
    <row r="581" spans="1:39" ht="15" thickBot="1" x14ac:dyDescent="0.4">
      <c r="A581" s="30" t="s">
        <v>1527</v>
      </c>
      <c r="B581" s="30" t="s">
        <v>1528</v>
      </c>
      <c r="C581" s="30" t="s">
        <v>112</v>
      </c>
      <c r="D581" s="30" t="s">
        <v>541</v>
      </c>
      <c r="E581" s="31" t="s">
        <v>138</v>
      </c>
      <c r="F581" s="32">
        <v>68</v>
      </c>
      <c r="G581" s="32">
        <v>31</v>
      </c>
      <c r="H581" s="32">
        <v>4</v>
      </c>
      <c r="I581" s="32">
        <v>2</v>
      </c>
      <c r="J581" s="32">
        <v>2</v>
      </c>
      <c r="K581" s="32">
        <v>80</v>
      </c>
      <c r="L581" s="32">
        <v>57</v>
      </c>
      <c r="M581" s="32">
        <v>23</v>
      </c>
      <c r="N581" s="32">
        <v>12</v>
      </c>
      <c r="O581" s="32">
        <v>9</v>
      </c>
      <c r="P581" s="32">
        <v>3</v>
      </c>
      <c r="Q581" s="32">
        <v>7</v>
      </c>
      <c r="R581" s="32">
        <v>3</v>
      </c>
      <c r="S581" s="32">
        <v>4</v>
      </c>
      <c r="T581" s="33">
        <v>71751.252525000004</v>
      </c>
      <c r="U581" s="33">
        <v>97284.25</v>
      </c>
      <c r="V581" s="33">
        <v>70930.153846000001</v>
      </c>
      <c r="W581" s="33">
        <v>68851.454545000001</v>
      </c>
      <c r="X581" s="33">
        <v>70719.833333000002</v>
      </c>
      <c r="Y581" s="34">
        <v>16.595959595958998</v>
      </c>
      <c r="Z581" s="34">
        <v>14.75</v>
      </c>
      <c r="AA581" s="34">
        <v>17.5</v>
      </c>
      <c r="AB581" s="34">
        <v>10.454545454545</v>
      </c>
      <c r="AC581" s="34">
        <v>17.333333333333002</v>
      </c>
      <c r="AD581" s="34">
        <v>16.292929292928999</v>
      </c>
      <c r="AE581" s="34">
        <v>13.5</v>
      </c>
      <c r="AF581" s="34">
        <v>17.179487179487001</v>
      </c>
      <c r="AG581" s="34">
        <v>10.454545454545</v>
      </c>
      <c r="AH581" s="34">
        <v>17.333333333333002</v>
      </c>
      <c r="AI581" s="34">
        <v>4.6464646464639996</v>
      </c>
      <c r="AJ581" s="34">
        <v>4.75</v>
      </c>
      <c r="AK581" s="34">
        <v>4.6794871794870003</v>
      </c>
      <c r="AL581" s="34">
        <v>4.4545454545450003</v>
      </c>
      <c r="AM581" s="34">
        <v>4.5</v>
      </c>
    </row>
    <row r="582" spans="1:39" ht="15" thickBot="1" x14ac:dyDescent="0.4">
      <c r="A582" s="30" t="s">
        <v>1529</v>
      </c>
      <c r="B582" s="30" t="s">
        <v>1530</v>
      </c>
      <c r="C582" s="30" t="s">
        <v>92</v>
      </c>
      <c r="D582" s="30" t="s">
        <v>100</v>
      </c>
      <c r="E582" s="31" t="s">
        <v>563</v>
      </c>
      <c r="F582" s="32">
        <v>22</v>
      </c>
      <c r="G582" s="32">
        <v>5</v>
      </c>
      <c r="H582" s="32">
        <v>3</v>
      </c>
      <c r="I582" s="32">
        <v>1</v>
      </c>
      <c r="J582" s="32">
        <v>2</v>
      </c>
      <c r="K582" s="32">
        <v>25</v>
      </c>
      <c r="L582" s="32">
        <v>21</v>
      </c>
      <c r="M582" s="32">
        <v>4</v>
      </c>
      <c r="N582" s="32">
        <v>1</v>
      </c>
      <c r="O582" s="32">
        <v>1</v>
      </c>
      <c r="P582" s="32">
        <v>0</v>
      </c>
      <c r="Q582" s="32">
        <v>0</v>
      </c>
      <c r="R582" s="32">
        <v>0</v>
      </c>
      <c r="S582" s="32">
        <v>0</v>
      </c>
      <c r="T582" s="33">
        <v>64355.888888000001</v>
      </c>
      <c r="U582" s="33">
        <v>122908.333333</v>
      </c>
      <c r="V582" s="33">
        <v>55741.695652000002</v>
      </c>
      <c r="W582" s="33">
        <v>86825</v>
      </c>
      <c r="X582" s="35"/>
      <c r="Y582" s="34">
        <v>8.2592592592590002</v>
      </c>
      <c r="Z582" s="34">
        <v>20.666666666666</v>
      </c>
      <c r="AA582" s="34">
        <v>6.5652173913040004</v>
      </c>
      <c r="AB582" s="34">
        <v>10</v>
      </c>
      <c r="AC582" s="35"/>
      <c r="AD582" s="34">
        <v>4.4074074074069998</v>
      </c>
      <c r="AE582" s="34">
        <v>9</v>
      </c>
      <c r="AF582" s="34">
        <v>3.5652173913039999</v>
      </c>
      <c r="AG582" s="34">
        <v>10</v>
      </c>
      <c r="AH582" s="35"/>
      <c r="AI582" s="34">
        <v>4.6666666666659999</v>
      </c>
      <c r="AJ582" s="34">
        <v>5</v>
      </c>
      <c r="AK582" s="34">
        <v>4.608695652173</v>
      </c>
      <c r="AL582" s="34">
        <v>5</v>
      </c>
      <c r="AM582" s="35"/>
    </row>
    <row r="583" spans="1:39" ht="15" thickBot="1" x14ac:dyDescent="0.4">
      <c r="A583" s="30" t="s">
        <v>1531</v>
      </c>
      <c r="B583" s="30" t="s">
        <v>1532</v>
      </c>
      <c r="C583" s="30" t="s">
        <v>112</v>
      </c>
      <c r="D583" s="30" t="s">
        <v>126</v>
      </c>
      <c r="E583" s="31" t="s">
        <v>211</v>
      </c>
      <c r="F583" s="32">
        <v>87</v>
      </c>
      <c r="G583" s="32">
        <v>30</v>
      </c>
      <c r="H583" s="32">
        <v>6</v>
      </c>
      <c r="I583" s="32">
        <v>2</v>
      </c>
      <c r="J583" s="32">
        <v>4</v>
      </c>
      <c r="K583" s="32">
        <v>101</v>
      </c>
      <c r="L583" s="32">
        <v>75</v>
      </c>
      <c r="M583" s="32">
        <v>26</v>
      </c>
      <c r="N583" s="32">
        <v>12</v>
      </c>
      <c r="O583" s="32">
        <v>12</v>
      </c>
      <c r="P583" s="32">
        <v>0</v>
      </c>
      <c r="Q583" s="32">
        <v>1</v>
      </c>
      <c r="R583" s="32">
        <v>1</v>
      </c>
      <c r="S583" s="32">
        <v>0</v>
      </c>
      <c r="T583" s="33">
        <v>64081.692306999998</v>
      </c>
      <c r="U583" s="33">
        <v>96555.666666000005</v>
      </c>
      <c r="V583" s="33">
        <v>62644.257425000003</v>
      </c>
      <c r="W583" s="33">
        <v>59115.4</v>
      </c>
      <c r="X583" s="35"/>
      <c r="Y583" s="34">
        <v>15.555555555554999</v>
      </c>
      <c r="Z583" s="34">
        <v>18.666666666666</v>
      </c>
      <c r="AA583" s="34">
        <v>15.871287128712</v>
      </c>
      <c r="AB583" s="34">
        <v>10.5</v>
      </c>
      <c r="AC583" s="35"/>
      <c r="AD583" s="34">
        <v>12.649572649572001</v>
      </c>
      <c r="AE583" s="34">
        <v>10.666666666666</v>
      </c>
      <c r="AF583" s="34">
        <v>13.079207920791999</v>
      </c>
      <c r="AG583" s="34">
        <v>9.5</v>
      </c>
      <c r="AH583" s="35"/>
      <c r="AI583" s="34">
        <v>4.7179487179480004</v>
      </c>
      <c r="AJ583" s="34">
        <v>5</v>
      </c>
      <c r="AK583" s="34">
        <v>4.6831683168309999</v>
      </c>
      <c r="AL583" s="34">
        <v>4.9000000000000004</v>
      </c>
      <c r="AM583" s="35"/>
    </row>
    <row r="584" spans="1:39" ht="15" thickBot="1" x14ac:dyDescent="0.4">
      <c r="A584" s="30" t="s">
        <v>1533</v>
      </c>
      <c r="B584" s="30" t="s">
        <v>1534</v>
      </c>
      <c r="C584" s="30" t="s">
        <v>112</v>
      </c>
      <c r="D584" s="30" t="s">
        <v>969</v>
      </c>
      <c r="E584" s="31" t="s">
        <v>941</v>
      </c>
      <c r="F584" s="32">
        <v>55</v>
      </c>
      <c r="G584" s="32">
        <v>16</v>
      </c>
      <c r="H584" s="32">
        <v>5</v>
      </c>
      <c r="I584" s="32">
        <v>3</v>
      </c>
      <c r="J584" s="32">
        <v>2</v>
      </c>
      <c r="K584" s="32">
        <v>60</v>
      </c>
      <c r="L584" s="32">
        <v>46</v>
      </c>
      <c r="M584" s="32">
        <v>14</v>
      </c>
      <c r="N584" s="32">
        <v>8</v>
      </c>
      <c r="O584" s="32">
        <v>7</v>
      </c>
      <c r="P584" s="32">
        <v>1</v>
      </c>
      <c r="Q584" s="32">
        <v>6</v>
      </c>
      <c r="R584" s="32">
        <v>2</v>
      </c>
      <c r="S584" s="32">
        <v>4</v>
      </c>
      <c r="T584" s="33">
        <v>66386.971829999995</v>
      </c>
      <c r="U584" s="33">
        <v>85962.8</v>
      </c>
      <c r="V584" s="33">
        <v>64934.288135000003</v>
      </c>
      <c r="W584" s="33">
        <v>64648.285713999998</v>
      </c>
      <c r="X584" s="35"/>
      <c r="Y584" s="34">
        <v>17.084507042253001</v>
      </c>
      <c r="Z584" s="34">
        <v>20.8</v>
      </c>
      <c r="AA584" s="34">
        <v>16.949152542372001</v>
      </c>
      <c r="AB584" s="34">
        <v>15.571428571427999</v>
      </c>
      <c r="AC584" s="35"/>
      <c r="AD584" s="34">
        <v>14.352112676056</v>
      </c>
      <c r="AE584" s="34">
        <v>14.6</v>
      </c>
      <c r="AF584" s="34">
        <v>14.610169491524999</v>
      </c>
      <c r="AG584" s="34">
        <v>12</v>
      </c>
      <c r="AH584" s="35"/>
      <c r="AI584" s="34">
        <v>4.8169014084499997</v>
      </c>
      <c r="AJ584" s="34">
        <v>5</v>
      </c>
      <c r="AK584" s="34">
        <v>4.813559322033</v>
      </c>
      <c r="AL584" s="34">
        <v>4.7142857142850003</v>
      </c>
      <c r="AM584" s="35"/>
    </row>
    <row r="585" spans="1:39" ht="15" thickBot="1" x14ac:dyDescent="0.4">
      <c r="A585" s="30" t="s">
        <v>1535</v>
      </c>
      <c r="B585" s="30" t="s">
        <v>1536</v>
      </c>
      <c r="C585" s="30" t="s">
        <v>112</v>
      </c>
      <c r="D585" s="30" t="s">
        <v>475</v>
      </c>
      <c r="E585" s="31" t="s">
        <v>3157</v>
      </c>
      <c r="F585" s="32">
        <v>361</v>
      </c>
      <c r="G585" s="32">
        <v>120</v>
      </c>
      <c r="H585" s="32">
        <v>15</v>
      </c>
      <c r="I585" s="32">
        <v>7</v>
      </c>
      <c r="J585" s="32">
        <v>8</v>
      </c>
      <c r="K585" s="32">
        <v>397</v>
      </c>
      <c r="L585" s="32">
        <v>296</v>
      </c>
      <c r="M585" s="32">
        <v>101</v>
      </c>
      <c r="N585" s="32">
        <v>57</v>
      </c>
      <c r="O585" s="32">
        <v>50</v>
      </c>
      <c r="P585" s="32">
        <v>7</v>
      </c>
      <c r="Q585" s="32">
        <v>12</v>
      </c>
      <c r="R585" s="32">
        <v>8</v>
      </c>
      <c r="S585" s="32">
        <v>4</v>
      </c>
      <c r="T585" s="33">
        <v>92771.056133000006</v>
      </c>
      <c r="U585" s="33">
        <v>158213.666666</v>
      </c>
      <c r="V585" s="33">
        <v>89326.244332000002</v>
      </c>
      <c r="W585" s="33">
        <v>93282.263156999994</v>
      </c>
      <c r="X585" s="33">
        <v>122505.416666</v>
      </c>
      <c r="Y585" s="34">
        <v>16.288981288980999</v>
      </c>
      <c r="Z585" s="34">
        <v>24.466666666666001</v>
      </c>
      <c r="AA585" s="34">
        <v>16.083123425692001</v>
      </c>
      <c r="AB585" s="34">
        <v>15.070175438595999</v>
      </c>
      <c r="AC585" s="34">
        <v>18.666666666666</v>
      </c>
      <c r="AD585" s="34">
        <v>15.916839916839001</v>
      </c>
      <c r="AE585" s="34">
        <v>22.866666666665999</v>
      </c>
      <c r="AF585" s="34">
        <v>15.775818639798</v>
      </c>
      <c r="AG585" s="34">
        <v>14.649122807016999</v>
      </c>
      <c r="AH585" s="34">
        <v>17.916666666666</v>
      </c>
      <c r="AI585" s="34">
        <v>4.6611226611219996</v>
      </c>
      <c r="AJ585" s="34">
        <v>5.0666666666660003</v>
      </c>
      <c r="AK585" s="34">
        <v>4.6020151133500002</v>
      </c>
      <c r="AL585" s="34">
        <v>4.8771929824560001</v>
      </c>
      <c r="AM585" s="34">
        <v>5.083333333333</v>
      </c>
    </row>
    <row r="586" spans="1:39" ht="15" thickBot="1" x14ac:dyDescent="0.4">
      <c r="A586" s="30" t="s">
        <v>1538</v>
      </c>
      <c r="B586" s="30" t="s">
        <v>1539</v>
      </c>
      <c r="C586" s="30" t="s">
        <v>112</v>
      </c>
      <c r="D586" s="30" t="s">
        <v>198</v>
      </c>
      <c r="E586" s="31" t="s">
        <v>1111</v>
      </c>
      <c r="F586" s="32">
        <v>188</v>
      </c>
      <c r="G586" s="32">
        <v>51</v>
      </c>
      <c r="H586" s="32">
        <v>14</v>
      </c>
      <c r="I586" s="32">
        <v>9</v>
      </c>
      <c r="J586" s="32">
        <v>5</v>
      </c>
      <c r="K586" s="32">
        <v>194</v>
      </c>
      <c r="L586" s="32">
        <v>155</v>
      </c>
      <c r="M586" s="32">
        <v>39</v>
      </c>
      <c r="N586" s="32">
        <v>19</v>
      </c>
      <c r="O586" s="32">
        <v>17</v>
      </c>
      <c r="P586" s="32">
        <v>2</v>
      </c>
      <c r="Q586" s="32">
        <v>12</v>
      </c>
      <c r="R586" s="32">
        <v>7</v>
      </c>
      <c r="S586" s="32">
        <v>5</v>
      </c>
      <c r="T586" s="33">
        <v>56489.807530999999</v>
      </c>
      <c r="U586" s="33">
        <v>91035.714284999995</v>
      </c>
      <c r="V586" s="33">
        <v>54031.237113000003</v>
      </c>
      <c r="W586" s="33">
        <v>60107.789472999997</v>
      </c>
      <c r="X586" s="33">
        <v>50204.666665999997</v>
      </c>
      <c r="Y586" s="34">
        <v>12.397489539748999</v>
      </c>
      <c r="Z586" s="34">
        <v>7.3571428571419997</v>
      </c>
      <c r="AA586" s="34">
        <v>13.154639175257</v>
      </c>
      <c r="AB586" s="34">
        <v>10.578947368421</v>
      </c>
      <c r="AC586" s="34">
        <v>8.9166666666659999</v>
      </c>
      <c r="AD586" s="34">
        <v>12.179916317990999</v>
      </c>
      <c r="AE586" s="34">
        <v>6.2857142857139996</v>
      </c>
      <c r="AF586" s="34">
        <v>12.974226804122999</v>
      </c>
      <c r="AG586" s="34">
        <v>10.473684210526001</v>
      </c>
      <c r="AH586" s="34">
        <v>8.9166666666659999</v>
      </c>
      <c r="AI586" s="34">
        <v>4.4602510460250002</v>
      </c>
      <c r="AJ586" s="34">
        <v>4.8571428571419997</v>
      </c>
      <c r="AK586" s="34">
        <v>4.4587628865970004</v>
      </c>
      <c r="AL586" s="34">
        <v>4.6842105263149998</v>
      </c>
      <c r="AM586" s="34">
        <v>3.6666666666659999</v>
      </c>
    </row>
    <row r="587" spans="1:39" ht="15" thickBot="1" x14ac:dyDescent="0.4">
      <c r="A587" s="30" t="s">
        <v>1540</v>
      </c>
      <c r="B587" s="30" t="s">
        <v>1541</v>
      </c>
      <c r="C587" s="30" t="s">
        <v>112</v>
      </c>
      <c r="D587" s="30" t="s">
        <v>137</v>
      </c>
      <c r="E587" s="31" t="s">
        <v>1526</v>
      </c>
      <c r="F587" s="32">
        <v>73</v>
      </c>
      <c r="G587" s="32">
        <v>40</v>
      </c>
      <c r="H587" s="32">
        <v>6</v>
      </c>
      <c r="I587" s="32">
        <v>2</v>
      </c>
      <c r="J587" s="32">
        <v>4</v>
      </c>
      <c r="K587" s="32">
        <v>98</v>
      </c>
      <c r="L587" s="32">
        <v>65</v>
      </c>
      <c r="M587" s="32">
        <v>33</v>
      </c>
      <c r="N587" s="32">
        <v>10</v>
      </c>
      <c r="O587" s="32">
        <v>7</v>
      </c>
      <c r="P587" s="32">
        <v>3</v>
      </c>
      <c r="Q587" s="32">
        <v>1</v>
      </c>
      <c r="R587" s="32">
        <v>0</v>
      </c>
      <c r="S587" s="32">
        <v>1</v>
      </c>
      <c r="T587" s="33">
        <v>73618.132742999995</v>
      </c>
      <c r="U587" s="33">
        <v>100698.333333</v>
      </c>
      <c r="V587" s="33">
        <v>71856.175256999995</v>
      </c>
      <c r="W587" s="33">
        <v>74461</v>
      </c>
      <c r="X587" s="35"/>
      <c r="Y587" s="34">
        <v>18.469026548672002</v>
      </c>
      <c r="Z587" s="34">
        <v>20.333333333333002</v>
      </c>
      <c r="AA587" s="34">
        <v>18.907216494844999</v>
      </c>
      <c r="AB587" s="34">
        <v>13.1</v>
      </c>
      <c r="AC587" s="35"/>
      <c r="AD587" s="34">
        <v>16.9203539823</v>
      </c>
      <c r="AE587" s="34">
        <v>16</v>
      </c>
      <c r="AF587" s="34">
        <v>17.474226804122999</v>
      </c>
      <c r="AG587" s="34">
        <v>12.1</v>
      </c>
      <c r="AH587" s="35"/>
      <c r="AI587" s="34">
        <v>4.6725663716810004</v>
      </c>
      <c r="AJ587" s="34">
        <v>4.833333333333</v>
      </c>
      <c r="AK587" s="34">
        <v>4.6597938144319997</v>
      </c>
      <c r="AL587" s="34">
        <v>4.7</v>
      </c>
      <c r="AM587" s="35"/>
    </row>
    <row r="588" spans="1:39" ht="15" thickBot="1" x14ac:dyDescent="0.4">
      <c r="A588" s="30" t="s">
        <v>1543</v>
      </c>
      <c r="B588" s="30" t="s">
        <v>1544</v>
      </c>
      <c r="C588" s="30" t="s">
        <v>112</v>
      </c>
      <c r="D588" s="30" t="s">
        <v>113</v>
      </c>
      <c r="E588" s="31" t="s">
        <v>344</v>
      </c>
      <c r="F588" s="32">
        <v>97</v>
      </c>
      <c r="G588" s="32">
        <v>36</v>
      </c>
      <c r="H588" s="32">
        <v>8</v>
      </c>
      <c r="I588" s="32">
        <v>1</v>
      </c>
      <c r="J588" s="32">
        <v>7</v>
      </c>
      <c r="K588" s="32">
        <v>111</v>
      </c>
      <c r="L588" s="32">
        <v>84</v>
      </c>
      <c r="M588" s="32">
        <v>27</v>
      </c>
      <c r="N588" s="32">
        <v>14</v>
      </c>
      <c r="O588" s="32">
        <v>13</v>
      </c>
      <c r="P588" s="32">
        <v>1</v>
      </c>
      <c r="Q588" s="32">
        <v>3</v>
      </c>
      <c r="R588" s="32">
        <v>0</v>
      </c>
      <c r="S588" s="32">
        <v>3</v>
      </c>
      <c r="T588" s="33">
        <v>65819.218045000001</v>
      </c>
      <c r="U588" s="33">
        <v>89784.625</v>
      </c>
      <c r="V588" s="33">
        <v>64279.183486000002</v>
      </c>
      <c r="W588" s="33">
        <v>64095.571428000003</v>
      </c>
      <c r="X588" s="33">
        <v>65955</v>
      </c>
      <c r="Y588" s="34">
        <v>14.022556390977</v>
      </c>
      <c r="Z588" s="34">
        <v>20.5</v>
      </c>
      <c r="AA588" s="34">
        <v>13.770642201834001</v>
      </c>
      <c r="AB588" s="34">
        <v>12.571428571427999</v>
      </c>
      <c r="AC588" s="34">
        <v>12</v>
      </c>
      <c r="AD588" s="34">
        <v>12.90977443609</v>
      </c>
      <c r="AE588" s="34">
        <v>11.625</v>
      </c>
      <c r="AF588" s="34">
        <v>13.238532110091001</v>
      </c>
      <c r="AG588" s="34">
        <v>11.571428571427999</v>
      </c>
      <c r="AH588" s="34">
        <v>9.5</v>
      </c>
      <c r="AI588" s="34">
        <v>4.84962406015</v>
      </c>
      <c r="AJ588" s="34">
        <v>5</v>
      </c>
      <c r="AK588" s="34">
        <v>4.8348623853210002</v>
      </c>
      <c r="AL588" s="34">
        <v>4.8571428571419997</v>
      </c>
      <c r="AM588" s="34">
        <v>5</v>
      </c>
    </row>
    <row r="589" spans="1:39" ht="15" thickBot="1" x14ac:dyDescent="0.4">
      <c r="A589" s="30" t="s">
        <v>1546</v>
      </c>
      <c r="B589" s="30" t="s">
        <v>1547</v>
      </c>
      <c r="C589" s="30" t="s">
        <v>104</v>
      </c>
      <c r="D589" s="30" t="s">
        <v>147</v>
      </c>
      <c r="E589" s="31" t="s">
        <v>2028</v>
      </c>
      <c r="F589" s="32">
        <v>94</v>
      </c>
      <c r="G589" s="32">
        <v>12</v>
      </c>
      <c r="H589" s="32">
        <v>11</v>
      </c>
      <c r="I589" s="32">
        <v>7</v>
      </c>
      <c r="J589" s="32">
        <v>4</v>
      </c>
      <c r="K589" s="32">
        <v>78</v>
      </c>
      <c r="L589" s="32">
        <v>71</v>
      </c>
      <c r="M589" s="32">
        <v>7</v>
      </c>
      <c r="N589" s="32">
        <v>16</v>
      </c>
      <c r="O589" s="32">
        <v>15</v>
      </c>
      <c r="P589" s="32">
        <v>1</v>
      </c>
      <c r="Q589" s="32">
        <v>1</v>
      </c>
      <c r="R589" s="32">
        <v>1</v>
      </c>
      <c r="S589" s="32">
        <v>0</v>
      </c>
      <c r="T589" s="33">
        <v>71275.537735000005</v>
      </c>
      <c r="U589" s="33">
        <v>82992.090909000006</v>
      </c>
      <c r="V589" s="33">
        <v>69718.384615000003</v>
      </c>
      <c r="W589" s="33">
        <v>71327.625</v>
      </c>
      <c r="X589" s="33">
        <v>63018</v>
      </c>
      <c r="Y589" s="34">
        <v>12.179245283018</v>
      </c>
      <c r="Z589" s="34">
        <v>4.8181818181810003</v>
      </c>
      <c r="AA589" s="34">
        <v>12.333333333333</v>
      </c>
      <c r="AB589" s="34">
        <v>15.0625</v>
      </c>
      <c r="AC589" s="34">
        <v>35</v>
      </c>
      <c r="AD589" s="34">
        <v>12.179245283018</v>
      </c>
      <c r="AE589" s="34">
        <v>4.8181818181810003</v>
      </c>
      <c r="AF589" s="34">
        <v>12.333333333333</v>
      </c>
      <c r="AG589" s="34">
        <v>15.0625</v>
      </c>
      <c r="AH589" s="34">
        <v>35</v>
      </c>
      <c r="AI589" s="34">
        <v>4.6603773584899999</v>
      </c>
      <c r="AJ589" s="34">
        <v>5.1818181818179996</v>
      </c>
      <c r="AK589" s="34">
        <v>4.6153846153840004</v>
      </c>
      <c r="AL589" s="34">
        <v>4.6875</v>
      </c>
      <c r="AM589" s="34">
        <v>2</v>
      </c>
    </row>
    <row r="590" spans="1:39" ht="15" thickBot="1" x14ac:dyDescent="0.4">
      <c r="A590" s="30" t="s">
        <v>1548</v>
      </c>
      <c r="B590" s="30" t="s">
        <v>1549</v>
      </c>
      <c r="C590" s="30" t="s">
        <v>112</v>
      </c>
      <c r="D590" s="30" t="s">
        <v>98</v>
      </c>
      <c r="E590" s="31" t="s">
        <v>1250</v>
      </c>
      <c r="F590" s="32">
        <v>65</v>
      </c>
      <c r="G590" s="32">
        <v>30</v>
      </c>
      <c r="H590" s="32">
        <v>6</v>
      </c>
      <c r="I590" s="32">
        <v>2</v>
      </c>
      <c r="J590" s="32">
        <v>4</v>
      </c>
      <c r="K590" s="32">
        <v>80</v>
      </c>
      <c r="L590" s="32">
        <v>56</v>
      </c>
      <c r="M590" s="32">
        <v>24</v>
      </c>
      <c r="N590" s="32">
        <v>11</v>
      </c>
      <c r="O590" s="32">
        <v>9</v>
      </c>
      <c r="P590" s="32">
        <v>2</v>
      </c>
      <c r="Q590" s="32">
        <v>1</v>
      </c>
      <c r="R590" s="32">
        <v>0</v>
      </c>
      <c r="S590" s="32">
        <v>1</v>
      </c>
      <c r="T590" s="33">
        <v>78800.105263000005</v>
      </c>
      <c r="U590" s="33">
        <v>119074.4</v>
      </c>
      <c r="V590" s="33">
        <v>75650.670886000007</v>
      </c>
      <c r="W590" s="33">
        <v>84548.5</v>
      </c>
      <c r="X590" s="33">
        <v>68750</v>
      </c>
      <c r="Y590" s="34">
        <v>16.063157894736001</v>
      </c>
      <c r="Z590" s="34">
        <v>12.8</v>
      </c>
      <c r="AA590" s="34">
        <v>16.164556962024999</v>
      </c>
      <c r="AB590" s="34">
        <v>16.2</v>
      </c>
      <c r="AC590" s="34">
        <v>23</v>
      </c>
      <c r="AD590" s="34">
        <v>15.631578947368</v>
      </c>
      <c r="AE590" s="34">
        <v>6.8</v>
      </c>
      <c r="AF590" s="34">
        <v>16.164556962024999</v>
      </c>
      <c r="AG590" s="34">
        <v>15.1</v>
      </c>
      <c r="AH590" s="34">
        <v>23</v>
      </c>
      <c r="AI590" s="34">
        <v>4.7263157894730004</v>
      </c>
      <c r="AJ590" s="34">
        <v>5.4</v>
      </c>
      <c r="AK590" s="34">
        <v>4.7088607594929996</v>
      </c>
      <c r="AL590" s="34">
        <v>4.5999999999999996</v>
      </c>
      <c r="AM590" s="34">
        <v>4</v>
      </c>
    </row>
    <row r="591" spans="1:39" ht="15" thickBot="1" x14ac:dyDescent="0.4">
      <c r="A591" s="30" t="s">
        <v>1550</v>
      </c>
      <c r="B591" s="30" t="s">
        <v>1551</v>
      </c>
      <c r="C591" s="30" t="s">
        <v>92</v>
      </c>
      <c r="D591" s="30" t="s">
        <v>577</v>
      </c>
      <c r="E591" s="31" t="s">
        <v>123</v>
      </c>
      <c r="F591" s="32">
        <v>37</v>
      </c>
      <c r="G591" s="32">
        <v>6</v>
      </c>
      <c r="H591" s="32">
        <v>3</v>
      </c>
      <c r="I591" s="32">
        <v>3</v>
      </c>
      <c r="J591" s="32">
        <v>0</v>
      </c>
      <c r="K591" s="32">
        <v>32</v>
      </c>
      <c r="L591" s="32">
        <v>27</v>
      </c>
      <c r="M591" s="32">
        <v>5</v>
      </c>
      <c r="N591" s="32">
        <v>3</v>
      </c>
      <c r="O591" s="32">
        <v>2</v>
      </c>
      <c r="P591" s="32">
        <v>1</v>
      </c>
      <c r="Q591" s="32">
        <v>6</v>
      </c>
      <c r="R591" s="32">
        <v>6</v>
      </c>
      <c r="S591" s="32">
        <v>0</v>
      </c>
      <c r="T591" s="33">
        <v>54575.697674000003</v>
      </c>
      <c r="U591" s="33">
        <v>82500</v>
      </c>
      <c r="V591" s="33">
        <v>51533.46875</v>
      </c>
      <c r="W591" s="33">
        <v>59525.333333000002</v>
      </c>
      <c r="X591" s="33">
        <v>59018</v>
      </c>
      <c r="Y591" s="34">
        <v>10.581395348837001</v>
      </c>
      <c r="Z591" s="34">
        <v>10.5</v>
      </c>
      <c r="AA591" s="34">
        <v>10.59375</v>
      </c>
      <c r="AB591" s="34">
        <v>8.6666666666659999</v>
      </c>
      <c r="AC591" s="34">
        <v>11.5</v>
      </c>
      <c r="AD591" s="34">
        <v>7.0697674418599998</v>
      </c>
      <c r="AE591" s="34">
        <v>5.5</v>
      </c>
      <c r="AF591" s="34">
        <v>7.0625</v>
      </c>
      <c r="AG591" s="34">
        <v>8.333333333333</v>
      </c>
      <c r="AH591" s="34">
        <v>7</v>
      </c>
      <c r="AI591" s="34">
        <v>4.5813953488369998</v>
      </c>
      <c r="AJ591" s="34">
        <v>5</v>
      </c>
      <c r="AK591" s="34">
        <v>4.5</v>
      </c>
      <c r="AL591" s="34">
        <v>5</v>
      </c>
      <c r="AM591" s="34">
        <v>4.6666666666659999</v>
      </c>
    </row>
    <row r="592" spans="1:39" ht="15" thickBot="1" x14ac:dyDescent="0.4">
      <c r="A592" s="30" t="s">
        <v>1552</v>
      </c>
      <c r="B592" s="30" t="s">
        <v>1553</v>
      </c>
      <c r="C592" s="30" t="s">
        <v>92</v>
      </c>
      <c r="D592" s="30" t="s">
        <v>151</v>
      </c>
      <c r="E592" s="31" t="s">
        <v>106</v>
      </c>
      <c r="F592" s="32">
        <v>48</v>
      </c>
      <c r="G592" s="32">
        <v>14</v>
      </c>
      <c r="H592" s="32">
        <v>6</v>
      </c>
      <c r="I592" s="32">
        <v>2</v>
      </c>
      <c r="J592" s="32">
        <v>4</v>
      </c>
      <c r="K592" s="32">
        <v>50</v>
      </c>
      <c r="L592" s="32">
        <v>42</v>
      </c>
      <c r="M592" s="32">
        <v>8</v>
      </c>
      <c r="N592" s="32">
        <v>3</v>
      </c>
      <c r="O592" s="32">
        <v>2</v>
      </c>
      <c r="P592" s="32">
        <v>1</v>
      </c>
      <c r="Q592" s="32">
        <v>4</v>
      </c>
      <c r="R592" s="32">
        <v>2</v>
      </c>
      <c r="S592" s="32">
        <v>2</v>
      </c>
      <c r="T592" s="33">
        <v>52865.483869999996</v>
      </c>
      <c r="U592" s="33">
        <v>87683.666666000005</v>
      </c>
      <c r="V592" s="33">
        <v>48549.84</v>
      </c>
      <c r="W592" s="33">
        <v>57395</v>
      </c>
      <c r="X592" s="33">
        <v>52319</v>
      </c>
      <c r="Y592" s="34">
        <v>7.7741935483870002</v>
      </c>
      <c r="Z592" s="34">
        <v>13.166666666666</v>
      </c>
      <c r="AA592" s="34">
        <v>6.4</v>
      </c>
      <c r="AB592" s="34">
        <v>8.5</v>
      </c>
      <c r="AC592" s="34">
        <v>16.5</v>
      </c>
      <c r="AD592" s="34">
        <v>4.0483870967740003</v>
      </c>
      <c r="AE592" s="34">
        <v>4.833333333333</v>
      </c>
      <c r="AF592" s="34">
        <v>3.72</v>
      </c>
      <c r="AG592" s="34">
        <v>5</v>
      </c>
      <c r="AH592" s="34">
        <v>6.5</v>
      </c>
      <c r="AI592" s="34">
        <v>4.5</v>
      </c>
      <c r="AJ592" s="34">
        <v>4.5</v>
      </c>
      <c r="AK592" s="34">
        <v>4.4800000000000004</v>
      </c>
      <c r="AL592" s="34">
        <v>4.5</v>
      </c>
      <c r="AM592" s="34">
        <v>4.75</v>
      </c>
    </row>
    <row r="593" spans="1:39" ht="15" thickBot="1" x14ac:dyDescent="0.4">
      <c r="A593" s="30" t="s">
        <v>1555</v>
      </c>
      <c r="B593" s="30" t="s">
        <v>1556</v>
      </c>
      <c r="C593" s="30" t="s">
        <v>112</v>
      </c>
      <c r="D593" s="30" t="s">
        <v>137</v>
      </c>
      <c r="E593" s="31" t="s">
        <v>261</v>
      </c>
      <c r="F593" s="32">
        <v>56</v>
      </c>
      <c r="G593" s="32">
        <v>22</v>
      </c>
      <c r="H593" s="32">
        <v>4</v>
      </c>
      <c r="I593" s="32">
        <v>2</v>
      </c>
      <c r="J593" s="32">
        <v>2</v>
      </c>
      <c r="K593" s="32">
        <v>63</v>
      </c>
      <c r="L593" s="32">
        <v>46</v>
      </c>
      <c r="M593" s="32">
        <v>17</v>
      </c>
      <c r="N593" s="32">
        <v>10</v>
      </c>
      <c r="O593" s="32">
        <v>8</v>
      </c>
      <c r="P593" s="32">
        <v>2</v>
      </c>
      <c r="Q593" s="32">
        <v>4</v>
      </c>
      <c r="R593" s="32">
        <v>1</v>
      </c>
      <c r="S593" s="32">
        <v>3</v>
      </c>
      <c r="T593" s="33">
        <v>69237.794871000006</v>
      </c>
      <c r="U593" s="33">
        <v>102235.25</v>
      </c>
      <c r="V593" s="33">
        <v>66157.442622000002</v>
      </c>
      <c r="W593" s="33">
        <v>77021.111111000006</v>
      </c>
      <c r="X593" s="33">
        <v>65703.25</v>
      </c>
      <c r="Y593" s="34">
        <v>16.012820512819999</v>
      </c>
      <c r="Z593" s="34">
        <v>22.25</v>
      </c>
      <c r="AA593" s="34">
        <v>15.081967213114</v>
      </c>
      <c r="AB593" s="34">
        <v>21.444444444443999</v>
      </c>
      <c r="AC593" s="34">
        <v>11.75</v>
      </c>
      <c r="AD593" s="34">
        <v>13.782051282051</v>
      </c>
      <c r="AE593" s="34">
        <v>9.75</v>
      </c>
      <c r="AF593" s="34">
        <v>13.327868852459</v>
      </c>
      <c r="AG593" s="34">
        <v>20.222222222222001</v>
      </c>
      <c r="AH593" s="34">
        <v>10.25</v>
      </c>
      <c r="AI593" s="34">
        <v>4.4615384615379998</v>
      </c>
      <c r="AJ593" s="34">
        <v>5.25</v>
      </c>
      <c r="AK593" s="34">
        <v>4.3934426229500003</v>
      </c>
      <c r="AL593" s="34">
        <v>4.7777777777769996</v>
      </c>
      <c r="AM593" s="34">
        <v>4</v>
      </c>
    </row>
    <row r="594" spans="1:39" ht="15" thickBot="1" x14ac:dyDescent="0.4">
      <c r="A594" s="30" t="s">
        <v>1557</v>
      </c>
      <c r="B594" s="30" t="s">
        <v>1558</v>
      </c>
      <c r="C594" s="30" t="s">
        <v>112</v>
      </c>
      <c r="D594" s="30" t="s">
        <v>273</v>
      </c>
      <c r="E594" s="31" t="s">
        <v>106</v>
      </c>
      <c r="F594" s="32">
        <v>49</v>
      </c>
      <c r="G594" s="32">
        <v>13</v>
      </c>
      <c r="H594" s="32">
        <v>4</v>
      </c>
      <c r="I594" s="32">
        <v>2</v>
      </c>
      <c r="J594" s="32">
        <v>2</v>
      </c>
      <c r="K594" s="32">
        <v>53</v>
      </c>
      <c r="L594" s="32">
        <v>42</v>
      </c>
      <c r="M594" s="32">
        <v>11</v>
      </c>
      <c r="N594" s="32">
        <v>5</v>
      </c>
      <c r="O594" s="32">
        <v>5</v>
      </c>
      <c r="P594" s="32">
        <v>0</v>
      </c>
      <c r="Q594" s="32">
        <v>0</v>
      </c>
      <c r="R594" s="32">
        <v>0</v>
      </c>
      <c r="S594" s="32">
        <v>0</v>
      </c>
      <c r="T594" s="33">
        <v>55605.209676999999</v>
      </c>
      <c r="U594" s="33">
        <v>91177</v>
      </c>
      <c r="V594" s="33">
        <v>53001.132075000001</v>
      </c>
      <c r="W594" s="33">
        <v>54751</v>
      </c>
      <c r="X594" s="35"/>
      <c r="Y594" s="34">
        <v>15.032258064516</v>
      </c>
      <c r="Z594" s="34">
        <v>20.25</v>
      </c>
      <c r="AA594" s="34">
        <v>14.962264150943</v>
      </c>
      <c r="AB594" s="34">
        <v>11.6</v>
      </c>
      <c r="AC594" s="35"/>
      <c r="AD594" s="34">
        <v>12.419354838708999</v>
      </c>
      <c r="AE594" s="34">
        <v>17.25</v>
      </c>
      <c r="AF594" s="34">
        <v>12.358490566037</v>
      </c>
      <c r="AG594" s="34">
        <v>9.1999999999999993</v>
      </c>
      <c r="AH594" s="35"/>
      <c r="AI594" s="34">
        <v>4.6129032258059999</v>
      </c>
      <c r="AJ594" s="34">
        <v>5</v>
      </c>
      <c r="AK594" s="34">
        <v>4.5660377358490001</v>
      </c>
      <c r="AL594" s="34">
        <v>4.8</v>
      </c>
      <c r="AM594" s="35"/>
    </row>
    <row r="595" spans="1:39" ht="15" thickBot="1" x14ac:dyDescent="0.4">
      <c r="A595" s="30" t="s">
        <v>1559</v>
      </c>
      <c r="B595" s="30" t="s">
        <v>1560</v>
      </c>
      <c r="C595" s="30" t="s">
        <v>112</v>
      </c>
      <c r="D595" s="30" t="s">
        <v>475</v>
      </c>
      <c r="E595" s="31" t="s">
        <v>833</v>
      </c>
      <c r="F595" s="32">
        <v>254</v>
      </c>
      <c r="G595" s="32">
        <v>99</v>
      </c>
      <c r="H595" s="32">
        <v>15</v>
      </c>
      <c r="I595" s="32">
        <v>8</v>
      </c>
      <c r="J595" s="32">
        <v>7</v>
      </c>
      <c r="K595" s="32">
        <v>280</v>
      </c>
      <c r="L595" s="32">
        <v>200</v>
      </c>
      <c r="M595" s="32">
        <v>80</v>
      </c>
      <c r="N595" s="32">
        <v>44</v>
      </c>
      <c r="O595" s="32">
        <v>36</v>
      </c>
      <c r="P595" s="32">
        <v>8</v>
      </c>
      <c r="Q595" s="32">
        <v>14</v>
      </c>
      <c r="R595" s="32">
        <v>10</v>
      </c>
      <c r="S595" s="32">
        <v>4</v>
      </c>
      <c r="T595" s="33">
        <v>91194.722378999999</v>
      </c>
      <c r="U595" s="33">
        <v>147800.066666</v>
      </c>
      <c r="V595" s="33">
        <v>86366.182142000005</v>
      </c>
      <c r="W595" s="33">
        <v>99232.727272000004</v>
      </c>
      <c r="X595" s="33">
        <v>101854.642857</v>
      </c>
      <c r="Y595" s="34">
        <v>16.906515580735999</v>
      </c>
      <c r="Z595" s="34">
        <v>20.733333333333</v>
      </c>
      <c r="AA595" s="34">
        <v>16.767857142857</v>
      </c>
      <c r="AB595" s="34">
        <v>16.136363636363001</v>
      </c>
      <c r="AC595" s="34">
        <v>18</v>
      </c>
      <c r="AD595" s="34">
        <v>14.254957507082</v>
      </c>
      <c r="AE595" s="34">
        <v>11.8</v>
      </c>
      <c r="AF595" s="34">
        <v>14.514285714285</v>
      </c>
      <c r="AG595" s="34">
        <v>12.704545454545</v>
      </c>
      <c r="AH595" s="34">
        <v>16.571428571428001</v>
      </c>
      <c r="AI595" s="34">
        <v>4.8980169971669998</v>
      </c>
      <c r="AJ595" s="34">
        <v>5.2666666666659996</v>
      </c>
      <c r="AK595" s="34">
        <v>4.8642857142849998</v>
      </c>
      <c r="AL595" s="34">
        <v>5.0454545454539996</v>
      </c>
      <c r="AM595" s="34">
        <v>4.7142857142850003</v>
      </c>
    </row>
    <row r="596" spans="1:39" ht="15" thickBot="1" x14ac:dyDescent="0.4">
      <c r="A596" s="30" t="s">
        <v>1562</v>
      </c>
      <c r="B596" s="30" t="s">
        <v>1563</v>
      </c>
      <c r="C596" s="30" t="s">
        <v>92</v>
      </c>
      <c r="D596" s="30" t="s">
        <v>100</v>
      </c>
      <c r="E596" s="31" t="s">
        <v>721</v>
      </c>
      <c r="F596" s="32">
        <v>43</v>
      </c>
      <c r="G596" s="32">
        <v>8</v>
      </c>
      <c r="H596" s="32">
        <v>6</v>
      </c>
      <c r="I596" s="32">
        <v>6</v>
      </c>
      <c r="J596" s="32">
        <v>0</v>
      </c>
      <c r="K596" s="32">
        <v>43</v>
      </c>
      <c r="L596" s="32">
        <v>35</v>
      </c>
      <c r="M596" s="32">
        <v>8</v>
      </c>
      <c r="N596" s="32">
        <v>2</v>
      </c>
      <c r="O596" s="32">
        <v>2</v>
      </c>
      <c r="P596" s="32">
        <v>0</v>
      </c>
      <c r="Q596" s="32">
        <v>0</v>
      </c>
      <c r="R596" s="32">
        <v>0</v>
      </c>
      <c r="S596" s="32">
        <v>0</v>
      </c>
      <c r="T596" s="33">
        <v>59970.372549</v>
      </c>
      <c r="U596" s="33">
        <v>98872</v>
      </c>
      <c r="V596" s="33">
        <v>54927.023255</v>
      </c>
      <c r="W596" s="33">
        <v>51697.5</v>
      </c>
      <c r="X596" s="35"/>
      <c r="Y596" s="34">
        <v>7.6078431372540001</v>
      </c>
      <c r="Z596" s="34">
        <v>20.333333333333002</v>
      </c>
      <c r="AA596" s="34">
        <v>6.0232558139529999</v>
      </c>
      <c r="AB596" s="34">
        <v>3.5</v>
      </c>
      <c r="AC596" s="35"/>
      <c r="AD596" s="34">
        <v>2.2352941176469998</v>
      </c>
      <c r="AE596" s="34">
        <v>2.833333333333</v>
      </c>
      <c r="AF596" s="34">
        <v>2.209302325581</v>
      </c>
      <c r="AG596" s="34">
        <v>1</v>
      </c>
      <c r="AH596" s="35"/>
      <c r="AI596" s="34">
        <v>4.6078431372540001</v>
      </c>
      <c r="AJ596" s="34">
        <v>5.333333333333</v>
      </c>
      <c r="AK596" s="34">
        <v>4.488372093023</v>
      </c>
      <c r="AL596" s="34">
        <v>5</v>
      </c>
      <c r="AM596" s="35"/>
    </row>
    <row r="597" spans="1:39" ht="15" thickBot="1" x14ac:dyDescent="0.4">
      <c r="A597" s="30" t="s">
        <v>1564</v>
      </c>
      <c r="B597" s="30" t="s">
        <v>1565</v>
      </c>
      <c r="C597" s="30" t="s">
        <v>97</v>
      </c>
      <c r="D597" s="30" t="s">
        <v>448</v>
      </c>
      <c r="E597" s="31" t="s">
        <v>367</v>
      </c>
      <c r="F597" s="32">
        <v>8</v>
      </c>
      <c r="G597" s="32">
        <v>20</v>
      </c>
      <c r="H597" s="32">
        <v>2</v>
      </c>
      <c r="I597" s="32">
        <v>1</v>
      </c>
      <c r="J597" s="32">
        <v>1</v>
      </c>
      <c r="K597" s="32">
        <v>23</v>
      </c>
      <c r="L597" s="32">
        <v>7</v>
      </c>
      <c r="M597" s="32">
        <v>16</v>
      </c>
      <c r="N597" s="32">
        <v>3</v>
      </c>
      <c r="O597" s="32">
        <v>0</v>
      </c>
      <c r="P597" s="32">
        <v>3</v>
      </c>
      <c r="Q597" s="32">
        <v>0</v>
      </c>
      <c r="R597" s="32">
        <v>0</v>
      </c>
      <c r="S597" s="32">
        <v>0</v>
      </c>
      <c r="T597" s="33">
        <v>75086.25</v>
      </c>
      <c r="U597" s="33">
        <v>96360</v>
      </c>
      <c r="V597" s="33">
        <v>73867.739130000002</v>
      </c>
      <c r="W597" s="33">
        <v>70245.666666000005</v>
      </c>
      <c r="X597" s="35"/>
      <c r="Y597" s="34">
        <v>16.821428571428001</v>
      </c>
      <c r="Z597" s="34">
        <v>25</v>
      </c>
      <c r="AA597" s="34">
        <v>16.652173913043001</v>
      </c>
      <c r="AB597" s="34">
        <v>12.666666666666</v>
      </c>
      <c r="AC597" s="35"/>
      <c r="AD597" s="34">
        <v>14.142857142857</v>
      </c>
      <c r="AE597" s="34">
        <v>6</v>
      </c>
      <c r="AF597" s="34">
        <v>15.173913043478001</v>
      </c>
      <c r="AG597" s="34">
        <v>11.666666666666</v>
      </c>
      <c r="AH597" s="35"/>
      <c r="AI597" s="34">
        <v>3.7142857142849999</v>
      </c>
      <c r="AJ597" s="34">
        <v>5</v>
      </c>
      <c r="AK597" s="34">
        <v>3.5217391304340002</v>
      </c>
      <c r="AL597" s="34">
        <v>4.333333333333</v>
      </c>
      <c r="AM597" s="35"/>
    </row>
    <row r="598" spans="1:39" ht="15" thickBot="1" x14ac:dyDescent="0.4">
      <c r="A598" s="30" t="s">
        <v>1566</v>
      </c>
      <c r="B598" s="30" t="s">
        <v>1567</v>
      </c>
      <c r="C598" s="30" t="s">
        <v>112</v>
      </c>
      <c r="D598" s="30" t="s">
        <v>311</v>
      </c>
      <c r="E598" s="31" t="s">
        <v>109</v>
      </c>
      <c r="F598" s="32">
        <v>39</v>
      </c>
      <c r="G598" s="32">
        <v>6</v>
      </c>
      <c r="H598" s="32">
        <v>3</v>
      </c>
      <c r="I598" s="32">
        <v>2</v>
      </c>
      <c r="J598" s="32">
        <v>1</v>
      </c>
      <c r="K598" s="32">
        <v>39</v>
      </c>
      <c r="L598" s="32">
        <v>34</v>
      </c>
      <c r="M598" s="32">
        <v>5</v>
      </c>
      <c r="N598" s="32">
        <v>4</v>
      </c>
      <c r="O598" s="32">
        <v>4</v>
      </c>
      <c r="P598" s="32">
        <v>0</v>
      </c>
      <c r="Q598" s="32">
        <v>1</v>
      </c>
      <c r="R598" s="32">
        <v>0</v>
      </c>
      <c r="S598" s="32">
        <v>1</v>
      </c>
      <c r="T598" s="33">
        <v>55232.6</v>
      </c>
      <c r="U598" s="33">
        <v>81700</v>
      </c>
      <c r="V598" s="33">
        <v>52544.128205000001</v>
      </c>
      <c r="W598" s="33">
        <v>63715.333333000002</v>
      </c>
      <c r="X598" s="35"/>
      <c r="Y598" s="34">
        <v>13.844444444443999</v>
      </c>
      <c r="Z598" s="34">
        <v>12</v>
      </c>
      <c r="AA598" s="34">
        <v>14</v>
      </c>
      <c r="AB598" s="34">
        <v>13.666666666666</v>
      </c>
      <c r="AC598" s="35"/>
      <c r="AD598" s="34">
        <v>11.911111111111</v>
      </c>
      <c r="AE598" s="34">
        <v>7.333333333333</v>
      </c>
      <c r="AF598" s="34">
        <v>12.153846153846001</v>
      </c>
      <c r="AG598" s="34">
        <v>13.333333333333</v>
      </c>
      <c r="AH598" s="35"/>
      <c r="AI598" s="34">
        <v>4.4888888888879999</v>
      </c>
      <c r="AJ598" s="34">
        <v>5.333333333333</v>
      </c>
      <c r="AK598" s="34">
        <v>4.435897435897</v>
      </c>
      <c r="AL598" s="34">
        <v>4.333333333333</v>
      </c>
      <c r="AM598" s="35"/>
    </row>
    <row r="599" spans="1:39" ht="15" thickBot="1" x14ac:dyDescent="0.4">
      <c r="A599" s="30" t="s">
        <v>1569</v>
      </c>
      <c r="B599" s="30" t="s">
        <v>1570</v>
      </c>
      <c r="C599" s="30" t="s">
        <v>112</v>
      </c>
      <c r="D599" s="30" t="s">
        <v>969</v>
      </c>
      <c r="E599" s="31" t="s">
        <v>2013</v>
      </c>
      <c r="F599" s="32">
        <v>116</v>
      </c>
      <c r="G599" s="32">
        <v>44</v>
      </c>
      <c r="H599" s="32">
        <v>10</v>
      </c>
      <c r="I599" s="32">
        <v>3</v>
      </c>
      <c r="J599" s="32">
        <v>7</v>
      </c>
      <c r="K599" s="32">
        <v>136</v>
      </c>
      <c r="L599" s="32">
        <v>100</v>
      </c>
      <c r="M599" s="32">
        <v>36</v>
      </c>
      <c r="N599" s="32">
        <v>11</v>
      </c>
      <c r="O599" s="32">
        <v>11</v>
      </c>
      <c r="P599" s="32">
        <v>0</v>
      </c>
      <c r="Q599" s="32">
        <v>4</v>
      </c>
      <c r="R599" s="32">
        <v>3</v>
      </c>
      <c r="S599" s="32">
        <v>1</v>
      </c>
      <c r="T599" s="33">
        <v>63878.625</v>
      </c>
      <c r="U599" s="33">
        <v>91841.1</v>
      </c>
      <c r="V599" s="33">
        <v>61613.451850999998</v>
      </c>
      <c r="W599" s="33">
        <v>63049.181817999997</v>
      </c>
      <c r="X599" s="33">
        <v>72703</v>
      </c>
      <c r="Y599" s="34">
        <v>15.981249999999999</v>
      </c>
      <c r="Z599" s="34">
        <v>20.9</v>
      </c>
      <c r="AA599" s="34">
        <v>15.777777777777001</v>
      </c>
      <c r="AB599" s="34">
        <v>13.454545454545</v>
      </c>
      <c r="AC599" s="34">
        <v>17.5</v>
      </c>
      <c r="AD599" s="34">
        <v>13.612500000000001</v>
      </c>
      <c r="AE599" s="34">
        <v>12.4</v>
      </c>
      <c r="AF599" s="34">
        <v>13.6</v>
      </c>
      <c r="AG599" s="34">
        <v>13.454545454545</v>
      </c>
      <c r="AH599" s="34">
        <v>17.5</v>
      </c>
      <c r="AI599" s="34">
        <v>4.45</v>
      </c>
      <c r="AJ599" s="34">
        <v>4.8</v>
      </c>
      <c r="AK599" s="34">
        <v>4.4000000000000004</v>
      </c>
      <c r="AL599" s="34">
        <v>4.7272727272720001</v>
      </c>
      <c r="AM599" s="34">
        <v>4.5</v>
      </c>
    </row>
    <row r="600" spans="1:39" ht="15" thickBot="1" x14ac:dyDescent="0.4">
      <c r="A600" s="30" t="s">
        <v>1571</v>
      </c>
      <c r="B600" s="30" t="s">
        <v>1572</v>
      </c>
      <c r="C600" s="30" t="s">
        <v>112</v>
      </c>
      <c r="D600" s="30" t="s">
        <v>151</v>
      </c>
      <c r="E600" s="31" t="s">
        <v>1014</v>
      </c>
      <c r="F600" s="32">
        <v>97</v>
      </c>
      <c r="G600" s="32">
        <v>40</v>
      </c>
      <c r="H600" s="32">
        <v>10</v>
      </c>
      <c r="I600" s="32">
        <v>4</v>
      </c>
      <c r="J600" s="32">
        <v>6</v>
      </c>
      <c r="K600" s="32">
        <v>108</v>
      </c>
      <c r="L600" s="32">
        <v>78</v>
      </c>
      <c r="M600" s="32">
        <v>30</v>
      </c>
      <c r="N600" s="32">
        <v>14</v>
      </c>
      <c r="O600" s="32">
        <v>11</v>
      </c>
      <c r="P600" s="32">
        <v>3</v>
      </c>
      <c r="Q600" s="32">
        <v>5</v>
      </c>
      <c r="R600" s="32">
        <v>4</v>
      </c>
      <c r="S600" s="32">
        <v>1</v>
      </c>
      <c r="T600" s="33">
        <v>80960.613138000001</v>
      </c>
      <c r="U600" s="33">
        <v>121005.3</v>
      </c>
      <c r="V600" s="33">
        <v>77092.537037000002</v>
      </c>
      <c r="W600" s="33">
        <v>83193.714284999995</v>
      </c>
      <c r="X600" s="33">
        <v>78169</v>
      </c>
      <c r="Y600" s="34">
        <v>18.233576642334999</v>
      </c>
      <c r="Z600" s="34">
        <v>21.9</v>
      </c>
      <c r="AA600" s="34">
        <v>18.240740740740002</v>
      </c>
      <c r="AB600" s="34">
        <v>16.071428571428001</v>
      </c>
      <c r="AC600" s="34">
        <v>16.8</v>
      </c>
      <c r="AD600" s="34">
        <v>15.043795620438001</v>
      </c>
      <c r="AE600" s="34">
        <v>11.7</v>
      </c>
      <c r="AF600" s="34">
        <v>15.768518518518</v>
      </c>
      <c r="AG600" s="34">
        <v>12.285714285714</v>
      </c>
      <c r="AH600" s="34">
        <v>13.8</v>
      </c>
      <c r="AI600" s="34">
        <v>4.700729927007</v>
      </c>
      <c r="AJ600" s="34">
        <v>5</v>
      </c>
      <c r="AK600" s="34">
        <v>4.6944444444439997</v>
      </c>
      <c r="AL600" s="34">
        <v>4.8571428571419997</v>
      </c>
      <c r="AM600" s="34">
        <v>3.8</v>
      </c>
    </row>
    <row r="601" spans="1:39" ht="15" thickBot="1" x14ac:dyDescent="0.4">
      <c r="A601" s="30" t="s">
        <v>1573</v>
      </c>
      <c r="B601" s="30" t="s">
        <v>1574</v>
      </c>
      <c r="C601" s="30" t="s">
        <v>112</v>
      </c>
      <c r="D601" s="30" t="s">
        <v>273</v>
      </c>
      <c r="E601" s="31" t="s">
        <v>154</v>
      </c>
      <c r="F601" s="32">
        <v>27</v>
      </c>
      <c r="G601" s="32">
        <v>11</v>
      </c>
      <c r="H601" s="32">
        <v>4</v>
      </c>
      <c r="I601" s="32">
        <v>2</v>
      </c>
      <c r="J601" s="32">
        <v>2</v>
      </c>
      <c r="K601" s="32">
        <v>33</v>
      </c>
      <c r="L601" s="32">
        <v>25</v>
      </c>
      <c r="M601" s="32">
        <v>8</v>
      </c>
      <c r="N601" s="32">
        <v>5</v>
      </c>
      <c r="O601" s="32">
        <v>3</v>
      </c>
      <c r="P601" s="32">
        <v>2</v>
      </c>
      <c r="Q601" s="32">
        <v>1</v>
      </c>
      <c r="R601" s="32">
        <v>0</v>
      </c>
      <c r="S601" s="32">
        <v>1</v>
      </c>
      <c r="T601" s="33">
        <v>46154.289472999997</v>
      </c>
      <c r="U601" s="33">
        <v>87000</v>
      </c>
      <c r="V601" s="33">
        <v>42832.15625</v>
      </c>
      <c r="W601" s="33">
        <v>52308.5</v>
      </c>
      <c r="X601" s="35"/>
      <c r="Y601" s="34">
        <v>15.736842105262999</v>
      </c>
      <c r="Z601" s="34">
        <v>23</v>
      </c>
      <c r="AA601" s="34">
        <v>14.40625</v>
      </c>
      <c r="AB601" s="34">
        <v>22.75</v>
      </c>
      <c r="AC601" s="35"/>
      <c r="AD601" s="34">
        <v>14.473684210526001</v>
      </c>
      <c r="AE601" s="34">
        <v>16</v>
      </c>
      <c r="AF601" s="34">
        <v>14.1875</v>
      </c>
      <c r="AG601" s="34">
        <v>16</v>
      </c>
      <c r="AH601" s="35"/>
      <c r="AI601" s="34">
        <v>4.5</v>
      </c>
      <c r="AJ601" s="34">
        <v>5</v>
      </c>
      <c r="AK601" s="34">
        <v>4.40625</v>
      </c>
      <c r="AL601" s="34">
        <v>5</v>
      </c>
      <c r="AM601" s="35"/>
    </row>
    <row r="602" spans="1:39" ht="15" thickBot="1" x14ac:dyDescent="0.4">
      <c r="A602" s="30" t="s">
        <v>1575</v>
      </c>
      <c r="B602" s="30" t="s">
        <v>1576</v>
      </c>
      <c r="C602" s="30" t="s">
        <v>92</v>
      </c>
      <c r="D602" s="30" t="s">
        <v>100</v>
      </c>
      <c r="E602" s="31" t="s">
        <v>109</v>
      </c>
      <c r="F602" s="32">
        <v>33</v>
      </c>
      <c r="G602" s="32">
        <v>12</v>
      </c>
      <c r="H602" s="32">
        <v>3</v>
      </c>
      <c r="I602" s="32">
        <v>2</v>
      </c>
      <c r="J602" s="32">
        <v>1</v>
      </c>
      <c r="K602" s="32">
        <v>31</v>
      </c>
      <c r="L602" s="32">
        <v>25</v>
      </c>
      <c r="M602" s="32">
        <v>6</v>
      </c>
      <c r="N602" s="32">
        <v>5</v>
      </c>
      <c r="O602" s="32">
        <v>5</v>
      </c>
      <c r="P602" s="32">
        <v>0</v>
      </c>
      <c r="Q602" s="32">
        <v>8</v>
      </c>
      <c r="R602" s="32">
        <v>2</v>
      </c>
      <c r="S602" s="32">
        <v>6</v>
      </c>
      <c r="T602" s="33">
        <v>70599.377777000002</v>
      </c>
      <c r="U602" s="33">
        <v>117641.333333</v>
      </c>
      <c r="V602" s="33">
        <v>65519.8</v>
      </c>
      <c r="W602" s="33">
        <v>73095.199999999997</v>
      </c>
      <c r="X602" s="33">
        <v>70425.428570999997</v>
      </c>
      <c r="Y602" s="34">
        <v>11.533333333332999</v>
      </c>
      <c r="Z602" s="34">
        <v>21</v>
      </c>
      <c r="AA602" s="34">
        <v>11.066666666666</v>
      </c>
      <c r="AB602" s="34">
        <v>10.8</v>
      </c>
      <c r="AC602" s="34">
        <v>10</v>
      </c>
      <c r="AD602" s="34">
        <v>5.6</v>
      </c>
      <c r="AE602" s="34">
        <v>8.6666666666659999</v>
      </c>
      <c r="AF602" s="34">
        <v>4.7</v>
      </c>
      <c r="AG602" s="34">
        <v>7.2</v>
      </c>
      <c r="AH602" s="34">
        <v>7</v>
      </c>
      <c r="AI602" s="34">
        <v>4.7555555555550004</v>
      </c>
      <c r="AJ602" s="34">
        <v>5</v>
      </c>
      <c r="AK602" s="34">
        <v>4.8</v>
      </c>
      <c r="AL602" s="34">
        <v>4.5999999999999996</v>
      </c>
      <c r="AM602" s="34">
        <v>4.5714285714280001</v>
      </c>
    </row>
    <row r="603" spans="1:39" ht="15" thickBot="1" x14ac:dyDescent="0.4">
      <c r="A603" s="30" t="s">
        <v>1577</v>
      </c>
      <c r="B603" s="30" t="s">
        <v>1578</v>
      </c>
      <c r="C603" s="30" t="s">
        <v>112</v>
      </c>
      <c r="D603" s="30" t="s">
        <v>222</v>
      </c>
      <c r="E603" s="31" t="s">
        <v>1655</v>
      </c>
      <c r="F603" s="32">
        <v>133</v>
      </c>
      <c r="G603" s="32">
        <v>52</v>
      </c>
      <c r="H603" s="32">
        <v>11</v>
      </c>
      <c r="I603" s="32">
        <v>6</v>
      </c>
      <c r="J603" s="32">
        <v>5</v>
      </c>
      <c r="K603" s="32">
        <v>147</v>
      </c>
      <c r="L603" s="32">
        <v>107</v>
      </c>
      <c r="M603" s="32">
        <v>40</v>
      </c>
      <c r="N603" s="32">
        <v>25</v>
      </c>
      <c r="O603" s="32">
        <v>20</v>
      </c>
      <c r="P603" s="32">
        <v>5</v>
      </c>
      <c r="Q603" s="32">
        <v>4</v>
      </c>
      <c r="R603" s="32">
        <v>1</v>
      </c>
      <c r="S603" s="32">
        <v>3</v>
      </c>
      <c r="T603" s="33">
        <v>84526.318918000004</v>
      </c>
      <c r="U603" s="33">
        <v>117244.3</v>
      </c>
      <c r="V603" s="33">
        <v>81723.397259999998</v>
      </c>
      <c r="W603" s="33">
        <v>88531.96</v>
      </c>
      <c r="X603" s="33">
        <v>80002.75</v>
      </c>
      <c r="Y603" s="34">
        <v>15.935135135135001</v>
      </c>
      <c r="Z603" s="34">
        <v>21.1</v>
      </c>
      <c r="AA603" s="34">
        <v>15.767123287671</v>
      </c>
      <c r="AB603" s="34">
        <v>15.52</v>
      </c>
      <c r="AC603" s="34">
        <v>11.75</v>
      </c>
      <c r="AD603" s="34">
        <v>13.702702702702</v>
      </c>
      <c r="AE603" s="34">
        <v>8.1999999999999993</v>
      </c>
      <c r="AF603" s="34">
        <v>14.226027397259999</v>
      </c>
      <c r="AG603" s="34">
        <v>13.4</v>
      </c>
      <c r="AH603" s="34">
        <v>10.25</v>
      </c>
      <c r="AI603" s="34">
        <v>4.7783783783780001</v>
      </c>
      <c r="AJ603" s="34">
        <v>5.2</v>
      </c>
      <c r="AK603" s="34">
        <v>4.7671232876709997</v>
      </c>
      <c r="AL603" s="34">
        <v>4.72</v>
      </c>
      <c r="AM603" s="34">
        <v>4.5</v>
      </c>
    </row>
    <row r="604" spans="1:39" ht="15" thickBot="1" x14ac:dyDescent="0.4">
      <c r="A604" s="30" t="s">
        <v>1580</v>
      </c>
      <c r="B604" s="30" t="s">
        <v>1581</v>
      </c>
      <c r="C604" s="30" t="s">
        <v>112</v>
      </c>
      <c r="D604" s="30" t="s">
        <v>190</v>
      </c>
      <c r="E604" s="31" t="s">
        <v>787</v>
      </c>
      <c r="F604" s="32">
        <v>56</v>
      </c>
      <c r="G604" s="32">
        <v>25</v>
      </c>
      <c r="H604" s="32">
        <v>6</v>
      </c>
      <c r="I604" s="32">
        <v>3</v>
      </c>
      <c r="J604" s="32">
        <v>3</v>
      </c>
      <c r="K604" s="32">
        <v>67</v>
      </c>
      <c r="L604" s="32">
        <v>45</v>
      </c>
      <c r="M604" s="32">
        <v>22</v>
      </c>
      <c r="N604" s="32">
        <v>9</v>
      </c>
      <c r="O604" s="32">
        <v>8</v>
      </c>
      <c r="P604" s="32">
        <v>1</v>
      </c>
      <c r="Q604" s="32">
        <v>4</v>
      </c>
      <c r="R604" s="32">
        <v>2</v>
      </c>
      <c r="S604" s="32">
        <v>2</v>
      </c>
      <c r="T604" s="33">
        <v>74420.197530000005</v>
      </c>
      <c r="U604" s="33">
        <v>105715.6</v>
      </c>
      <c r="V604" s="33">
        <v>72171.716417000003</v>
      </c>
      <c r="W604" s="33">
        <v>73772.555554999999</v>
      </c>
      <c r="X604" s="35"/>
      <c r="Y604" s="34">
        <v>16.530864197530001</v>
      </c>
      <c r="Z604" s="34">
        <v>17</v>
      </c>
      <c r="AA604" s="34">
        <v>16.686567164178999</v>
      </c>
      <c r="AB604" s="34">
        <v>15.111111111111001</v>
      </c>
      <c r="AC604" s="35"/>
      <c r="AD604" s="34">
        <v>14.728395061728</v>
      </c>
      <c r="AE604" s="34">
        <v>9.1999999999999993</v>
      </c>
      <c r="AF604" s="34">
        <v>15.492537313432001</v>
      </c>
      <c r="AG604" s="34">
        <v>12.111111111111001</v>
      </c>
      <c r="AH604" s="35"/>
      <c r="AI604" s="34">
        <v>4.7037037037029998</v>
      </c>
      <c r="AJ604" s="34">
        <v>5.4</v>
      </c>
      <c r="AK604" s="34">
        <v>4.6417910447760002</v>
      </c>
      <c r="AL604" s="34">
        <v>4.7777777777769996</v>
      </c>
      <c r="AM604" s="35"/>
    </row>
    <row r="605" spans="1:39" ht="15" thickBot="1" x14ac:dyDescent="0.4">
      <c r="A605" s="30" t="s">
        <v>1582</v>
      </c>
      <c r="B605" s="30" t="s">
        <v>1583</v>
      </c>
      <c r="C605" s="30" t="s">
        <v>92</v>
      </c>
      <c r="D605" s="30" t="s">
        <v>256</v>
      </c>
      <c r="E605" s="31" t="s">
        <v>1851</v>
      </c>
      <c r="F605" s="32">
        <v>111</v>
      </c>
      <c r="G605" s="32">
        <v>19</v>
      </c>
      <c r="H605" s="32">
        <v>10</v>
      </c>
      <c r="I605" s="32">
        <v>8</v>
      </c>
      <c r="J605" s="32">
        <v>2</v>
      </c>
      <c r="K605" s="32">
        <v>108</v>
      </c>
      <c r="L605" s="32">
        <v>94</v>
      </c>
      <c r="M605" s="32">
        <v>14</v>
      </c>
      <c r="N605" s="32">
        <v>11</v>
      </c>
      <c r="O605" s="32">
        <v>9</v>
      </c>
      <c r="P605" s="32">
        <v>2</v>
      </c>
      <c r="Q605" s="32">
        <v>1</v>
      </c>
      <c r="R605" s="32">
        <v>0</v>
      </c>
      <c r="S605" s="32">
        <v>1</v>
      </c>
      <c r="T605" s="33">
        <v>62890.476923000002</v>
      </c>
      <c r="U605" s="33">
        <v>119128</v>
      </c>
      <c r="V605" s="33">
        <v>57618.240740000001</v>
      </c>
      <c r="W605" s="33">
        <v>62692</v>
      </c>
      <c r="X605" s="33">
        <v>72100</v>
      </c>
      <c r="Y605" s="34">
        <v>8.3000000000000007</v>
      </c>
      <c r="Z605" s="34">
        <v>15.6</v>
      </c>
      <c r="AA605" s="34">
        <v>7.5925925925920001</v>
      </c>
      <c r="AB605" s="34">
        <v>8.3636363636359992</v>
      </c>
      <c r="AC605" s="34">
        <v>11</v>
      </c>
      <c r="AD605" s="34">
        <v>5.5076923076920004</v>
      </c>
      <c r="AE605" s="34">
        <v>8.6999999999999993</v>
      </c>
      <c r="AF605" s="34">
        <v>5.1851851851850004</v>
      </c>
      <c r="AG605" s="34">
        <v>5.2727272727269998</v>
      </c>
      <c r="AH605" s="34">
        <v>11</v>
      </c>
      <c r="AI605" s="34">
        <v>4.6384615384609997</v>
      </c>
      <c r="AJ605" s="34">
        <v>5</v>
      </c>
      <c r="AK605" s="34">
        <v>4.6203703703699999</v>
      </c>
      <c r="AL605" s="34">
        <v>4.7272727272720001</v>
      </c>
      <c r="AM605" s="34">
        <v>2</v>
      </c>
    </row>
    <row r="606" spans="1:39" ht="15" thickBot="1" x14ac:dyDescent="0.4">
      <c r="A606" s="30" t="s">
        <v>1584</v>
      </c>
      <c r="B606" s="30" t="s">
        <v>1585</v>
      </c>
      <c r="C606" s="30" t="s">
        <v>112</v>
      </c>
      <c r="D606" s="30" t="s">
        <v>311</v>
      </c>
      <c r="E606" s="31" t="s">
        <v>383</v>
      </c>
      <c r="F606" s="32">
        <v>88</v>
      </c>
      <c r="G606" s="32">
        <v>28</v>
      </c>
      <c r="H606" s="32">
        <v>7</v>
      </c>
      <c r="I606" s="32">
        <v>1</v>
      </c>
      <c r="J606" s="32">
        <v>6</v>
      </c>
      <c r="K606" s="32">
        <v>92</v>
      </c>
      <c r="L606" s="32">
        <v>72</v>
      </c>
      <c r="M606" s="32">
        <v>20</v>
      </c>
      <c r="N606" s="32">
        <v>16</v>
      </c>
      <c r="O606" s="32">
        <v>14</v>
      </c>
      <c r="P606" s="32">
        <v>2</v>
      </c>
      <c r="Q606" s="32">
        <v>1</v>
      </c>
      <c r="R606" s="32">
        <v>1</v>
      </c>
      <c r="S606" s="32">
        <v>0</v>
      </c>
      <c r="T606" s="33">
        <v>60236.327585999999</v>
      </c>
      <c r="U606" s="33">
        <v>95414.285713999998</v>
      </c>
      <c r="V606" s="33">
        <v>56905.271739000003</v>
      </c>
      <c r="W606" s="33">
        <v>63242.4375</v>
      </c>
      <c r="X606" s="33">
        <v>72350</v>
      </c>
      <c r="Y606" s="34">
        <v>14.206896551724</v>
      </c>
      <c r="Z606" s="34">
        <v>15.714285714284999</v>
      </c>
      <c r="AA606" s="34">
        <v>14.304347826087</v>
      </c>
      <c r="AB606" s="34">
        <v>11.75</v>
      </c>
      <c r="AC606" s="34">
        <v>34</v>
      </c>
      <c r="AD606" s="34">
        <v>11.663793103448</v>
      </c>
      <c r="AE606" s="34">
        <v>6.8571428571419997</v>
      </c>
      <c r="AF606" s="34">
        <v>12.086956521738999</v>
      </c>
      <c r="AG606" s="34">
        <v>10.6875</v>
      </c>
      <c r="AH606" s="34">
        <v>22</v>
      </c>
      <c r="AI606" s="34">
        <v>4.4827586206890002</v>
      </c>
      <c r="AJ606" s="34">
        <v>5</v>
      </c>
      <c r="AK606" s="34">
        <v>4.3913043478259999</v>
      </c>
      <c r="AL606" s="34">
        <v>4.75</v>
      </c>
      <c r="AM606" s="34">
        <v>5</v>
      </c>
    </row>
    <row r="607" spans="1:39" ht="15" thickBot="1" x14ac:dyDescent="0.4">
      <c r="A607" s="30" t="s">
        <v>1586</v>
      </c>
      <c r="B607" s="30" t="s">
        <v>1587</v>
      </c>
      <c r="C607" s="30" t="s">
        <v>104</v>
      </c>
      <c r="D607" s="30" t="s">
        <v>311</v>
      </c>
      <c r="E607" s="31" t="s">
        <v>290</v>
      </c>
      <c r="F607" s="32">
        <v>83</v>
      </c>
      <c r="G607" s="32">
        <v>19</v>
      </c>
      <c r="H607" s="32">
        <v>8</v>
      </c>
      <c r="I607" s="32">
        <v>4</v>
      </c>
      <c r="J607" s="32">
        <v>4</v>
      </c>
      <c r="K607" s="32">
        <v>42</v>
      </c>
      <c r="L607" s="32">
        <v>35</v>
      </c>
      <c r="M607" s="32">
        <v>7</v>
      </c>
      <c r="N607" s="32">
        <v>14</v>
      </c>
      <c r="O607" s="32">
        <v>13</v>
      </c>
      <c r="P607" s="32">
        <v>1</v>
      </c>
      <c r="Q607" s="32">
        <v>43</v>
      </c>
      <c r="R607" s="32">
        <v>34</v>
      </c>
      <c r="S607" s="32">
        <v>9</v>
      </c>
      <c r="T607" s="33">
        <v>59394.803920999999</v>
      </c>
      <c r="U607" s="33">
        <v>83994</v>
      </c>
      <c r="V607" s="33">
        <v>55672.564101999997</v>
      </c>
      <c r="W607" s="33">
        <v>68218.642856999999</v>
      </c>
      <c r="X607" s="33">
        <v>55122.609755999998</v>
      </c>
      <c r="Y607" s="34">
        <v>14.63725490196</v>
      </c>
      <c r="Z607" s="34">
        <v>17.5</v>
      </c>
      <c r="AA607" s="34">
        <v>14.538461538461</v>
      </c>
      <c r="AB607" s="34">
        <v>14.285714285714</v>
      </c>
      <c r="AC607" s="34">
        <v>14.292682926829</v>
      </c>
      <c r="AD607" s="34">
        <v>12.460784313725</v>
      </c>
      <c r="AE607" s="34">
        <v>7.25</v>
      </c>
      <c r="AF607" s="34">
        <v>13.923076923076</v>
      </c>
      <c r="AG607" s="34">
        <v>14.285714285714</v>
      </c>
      <c r="AH607" s="34">
        <v>11.463414634146</v>
      </c>
      <c r="AI607" s="34">
        <v>4.5392156862739999</v>
      </c>
      <c r="AJ607" s="34">
        <v>5</v>
      </c>
      <c r="AK607" s="34">
        <v>4.4615384615379998</v>
      </c>
      <c r="AL607" s="34">
        <v>4.4285714285709998</v>
      </c>
      <c r="AM607" s="34">
        <v>4.5609756097560004</v>
      </c>
    </row>
    <row r="608" spans="1:39" ht="15" thickBot="1" x14ac:dyDescent="0.4">
      <c r="A608" s="30" t="s">
        <v>1588</v>
      </c>
      <c r="B608" s="30" t="s">
        <v>1589</v>
      </c>
      <c r="C608" s="30" t="s">
        <v>97</v>
      </c>
      <c r="D608" s="30" t="s">
        <v>311</v>
      </c>
      <c r="E608" s="31" t="s">
        <v>187</v>
      </c>
      <c r="F608" s="32">
        <v>13</v>
      </c>
      <c r="G608" s="32">
        <v>22</v>
      </c>
      <c r="H608" s="32">
        <v>3</v>
      </c>
      <c r="I608" s="32">
        <v>2</v>
      </c>
      <c r="J608" s="32">
        <v>1</v>
      </c>
      <c r="K608" s="32">
        <v>30</v>
      </c>
      <c r="L608" s="32">
        <v>9</v>
      </c>
      <c r="M608" s="32">
        <v>21</v>
      </c>
      <c r="N608" s="32">
        <v>2</v>
      </c>
      <c r="O608" s="32">
        <v>2</v>
      </c>
      <c r="P608" s="32">
        <v>0</v>
      </c>
      <c r="Q608" s="32">
        <v>0</v>
      </c>
      <c r="R608" s="32">
        <v>0</v>
      </c>
      <c r="S608" s="32">
        <v>0</v>
      </c>
      <c r="T608" s="33">
        <v>62644.971427999997</v>
      </c>
      <c r="U608" s="33">
        <v>86911</v>
      </c>
      <c r="V608" s="33">
        <v>60077.233332999996</v>
      </c>
      <c r="W608" s="33">
        <v>64762</v>
      </c>
      <c r="X608" s="35"/>
      <c r="Y608" s="34">
        <v>11.285714285714</v>
      </c>
      <c r="Z608" s="34">
        <v>13</v>
      </c>
      <c r="AA608" s="34">
        <v>11.066666666666</v>
      </c>
      <c r="AB608" s="34">
        <v>12</v>
      </c>
      <c r="AC608" s="35"/>
      <c r="AD608" s="34">
        <v>8.8857142857140001</v>
      </c>
      <c r="AE608" s="34">
        <v>3.333333333333</v>
      </c>
      <c r="AF608" s="34">
        <v>9.2333333333330003</v>
      </c>
      <c r="AG608" s="34">
        <v>12</v>
      </c>
      <c r="AH608" s="35"/>
      <c r="AI608" s="34">
        <v>4</v>
      </c>
      <c r="AJ608" s="34">
        <v>5</v>
      </c>
      <c r="AK608" s="34">
        <v>3.833333333333</v>
      </c>
      <c r="AL608" s="34">
        <v>5</v>
      </c>
      <c r="AM608" s="35"/>
    </row>
    <row r="609" spans="1:39" ht="15" thickBot="1" x14ac:dyDescent="0.4">
      <c r="A609" s="30" t="s">
        <v>1590</v>
      </c>
      <c r="B609" s="30" t="s">
        <v>1591</v>
      </c>
      <c r="C609" s="30" t="s">
        <v>112</v>
      </c>
      <c r="D609" s="30" t="s">
        <v>167</v>
      </c>
      <c r="E609" s="31" t="s">
        <v>1592</v>
      </c>
      <c r="F609" s="32">
        <v>124</v>
      </c>
      <c r="G609" s="32">
        <v>45</v>
      </c>
      <c r="H609" s="32">
        <v>8</v>
      </c>
      <c r="I609" s="32">
        <v>5</v>
      </c>
      <c r="J609" s="32">
        <v>3</v>
      </c>
      <c r="K609" s="32">
        <v>137</v>
      </c>
      <c r="L609" s="32">
        <v>100</v>
      </c>
      <c r="M609" s="32">
        <v>37</v>
      </c>
      <c r="N609" s="32">
        <v>25</v>
      </c>
      <c r="O609" s="32">
        <v>21</v>
      </c>
      <c r="P609" s="32">
        <v>4</v>
      </c>
      <c r="Q609" s="32">
        <v>1</v>
      </c>
      <c r="R609" s="32">
        <v>0</v>
      </c>
      <c r="S609" s="32">
        <v>1</v>
      </c>
      <c r="T609" s="33">
        <v>83102.100590999995</v>
      </c>
      <c r="U609" s="33">
        <v>111834.5</v>
      </c>
      <c r="V609" s="33">
        <v>81707.676470000006</v>
      </c>
      <c r="W609" s="33">
        <v>81222.291666000005</v>
      </c>
      <c r="X609" s="33">
        <v>88000</v>
      </c>
      <c r="Y609" s="34">
        <v>16.923076923076</v>
      </c>
      <c r="Z609" s="34">
        <v>18.875</v>
      </c>
      <c r="AA609" s="34">
        <v>17.397058823529001</v>
      </c>
      <c r="AB609" s="34">
        <v>14.041666666666</v>
      </c>
      <c r="AC609" s="34">
        <v>6</v>
      </c>
      <c r="AD609" s="34">
        <v>13.307692307691999</v>
      </c>
      <c r="AE609" s="34">
        <v>8.125</v>
      </c>
      <c r="AF609" s="34">
        <v>14.433823529411001</v>
      </c>
      <c r="AG609" s="34">
        <v>9.1666666666659999</v>
      </c>
      <c r="AH609" s="34">
        <v>1</v>
      </c>
      <c r="AI609" s="34">
        <v>4.8461538461530003</v>
      </c>
      <c r="AJ609" s="34">
        <v>5</v>
      </c>
      <c r="AK609" s="34">
        <v>4.8676470588229996</v>
      </c>
      <c r="AL609" s="34">
        <v>4.7916666666659999</v>
      </c>
      <c r="AM609" s="34">
        <v>2</v>
      </c>
    </row>
    <row r="610" spans="1:39" ht="15" thickBot="1" x14ac:dyDescent="0.4">
      <c r="A610" s="30" t="s">
        <v>1593</v>
      </c>
      <c r="B610" s="30" t="s">
        <v>1594</v>
      </c>
      <c r="C610" s="30" t="s">
        <v>112</v>
      </c>
      <c r="D610" s="30" t="s">
        <v>113</v>
      </c>
      <c r="E610" s="31" t="s">
        <v>3158</v>
      </c>
      <c r="F610" s="32">
        <v>584</v>
      </c>
      <c r="G610" s="32">
        <v>176</v>
      </c>
      <c r="H610" s="32">
        <v>33</v>
      </c>
      <c r="I610" s="32">
        <v>15</v>
      </c>
      <c r="J610" s="32">
        <v>18</v>
      </c>
      <c r="K610" s="32">
        <v>674</v>
      </c>
      <c r="L610" s="32">
        <v>519</v>
      </c>
      <c r="M610" s="32">
        <v>155</v>
      </c>
      <c r="N610" s="32">
        <v>55</v>
      </c>
      <c r="O610" s="32">
        <v>51</v>
      </c>
      <c r="P610" s="32">
        <v>4</v>
      </c>
      <c r="Q610" s="32">
        <v>3</v>
      </c>
      <c r="R610" s="32">
        <v>3</v>
      </c>
      <c r="S610" s="32">
        <v>0</v>
      </c>
      <c r="T610" s="33">
        <v>61981.486166000002</v>
      </c>
      <c r="U610" s="33">
        <v>100372.40625</v>
      </c>
      <c r="V610" s="33">
        <v>59770.464179000002</v>
      </c>
      <c r="W610" s="33">
        <v>66778.592592000001</v>
      </c>
      <c r="X610" s="33">
        <v>59925.333333000002</v>
      </c>
      <c r="Y610" s="34">
        <v>15.081686429512001</v>
      </c>
      <c r="Z610" s="34">
        <v>18.28125</v>
      </c>
      <c r="AA610" s="34">
        <v>14.880597014925</v>
      </c>
      <c r="AB610" s="34">
        <v>15.814814814814</v>
      </c>
      <c r="AC610" s="34">
        <v>12.666666666666</v>
      </c>
      <c r="AD610" s="34">
        <v>13.126482213438001</v>
      </c>
      <c r="AE610" s="34">
        <v>13.53125</v>
      </c>
      <c r="AF610" s="34">
        <v>13.088059701492</v>
      </c>
      <c r="AG610" s="34">
        <v>13.555555555554999</v>
      </c>
      <c r="AH610" s="34">
        <v>9.6666666666659999</v>
      </c>
      <c r="AI610" s="34">
        <v>4.3517786561260001</v>
      </c>
      <c r="AJ610" s="34">
        <v>4.6875</v>
      </c>
      <c r="AK610" s="34">
        <v>4.3179104477610002</v>
      </c>
      <c r="AL610" s="34">
        <v>4.5740740740739998</v>
      </c>
      <c r="AM610" s="34">
        <v>4.333333333333</v>
      </c>
    </row>
    <row r="611" spans="1:39" ht="15" thickBot="1" x14ac:dyDescent="0.4">
      <c r="A611" s="30" t="s">
        <v>1595</v>
      </c>
      <c r="B611" s="30" t="s">
        <v>1596</v>
      </c>
      <c r="C611" s="30" t="s">
        <v>112</v>
      </c>
      <c r="D611" s="30" t="s">
        <v>1178</v>
      </c>
      <c r="E611" s="31" t="s">
        <v>1579</v>
      </c>
      <c r="F611" s="32">
        <v>132</v>
      </c>
      <c r="G611" s="32">
        <v>58</v>
      </c>
      <c r="H611" s="32">
        <v>10</v>
      </c>
      <c r="I611" s="32">
        <v>2</v>
      </c>
      <c r="J611" s="32">
        <v>8</v>
      </c>
      <c r="K611" s="32">
        <v>158</v>
      </c>
      <c r="L611" s="32">
        <v>113</v>
      </c>
      <c r="M611" s="32">
        <v>45</v>
      </c>
      <c r="N611" s="32">
        <v>21</v>
      </c>
      <c r="O611" s="32">
        <v>16</v>
      </c>
      <c r="P611" s="32">
        <v>5</v>
      </c>
      <c r="Q611" s="32">
        <v>1</v>
      </c>
      <c r="R611" s="32">
        <v>1</v>
      </c>
      <c r="S611" s="32">
        <v>0</v>
      </c>
      <c r="T611" s="33">
        <v>80381.336842000004</v>
      </c>
      <c r="U611" s="33">
        <v>105239.9</v>
      </c>
      <c r="V611" s="33">
        <v>77667.518987000003</v>
      </c>
      <c r="W611" s="33">
        <v>89022.619047</v>
      </c>
      <c r="X611" s="33">
        <v>79112</v>
      </c>
      <c r="Y611" s="34">
        <v>15.421052631578</v>
      </c>
      <c r="Z611" s="34">
        <v>12.6</v>
      </c>
      <c r="AA611" s="34">
        <v>15.050632911392</v>
      </c>
      <c r="AB611" s="34">
        <v>19.619047619046999</v>
      </c>
      <c r="AC611" s="34">
        <v>14</v>
      </c>
      <c r="AD611" s="34">
        <v>14.452631578947001</v>
      </c>
      <c r="AE611" s="34">
        <v>9.6</v>
      </c>
      <c r="AF611" s="34">
        <v>14.246835443038</v>
      </c>
      <c r="AG611" s="34">
        <v>18.333333333333002</v>
      </c>
      <c r="AH611" s="34">
        <v>14</v>
      </c>
      <c r="AI611" s="34">
        <v>4.836842105263</v>
      </c>
      <c r="AJ611" s="34">
        <v>5.3</v>
      </c>
      <c r="AK611" s="34">
        <v>4.7911392405060003</v>
      </c>
      <c r="AL611" s="34">
        <v>4.9523809523800004</v>
      </c>
      <c r="AM611" s="34">
        <v>5</v>
      </c>
    </row>
    <row r="612" spans="1:39" ht="15" thickBot="1" x14ac:dyDescent="0.4">
      <c r="A612" s="30" t="s">
        <v>1597</v>
      </c>
      <c r="B612" s="30" t="s">
        <v>1598</v>
      </c>
      <c r="C612" s="30" t="s">
        <v>97</v>
      </c>
      <c r="D612" s="30" t="s">
        <v>325</v>
      </c>
      <c r="E612" s="31" t="s">
        <v>726</v>
      </c>
      <c r="F612" s="32">
        <v>5</v>
      </c>
      <c r="G612" s="32">
        <v>10</v>
      </c>
      <c r="H612" s="32">
        <v>2</v>
      </c>
      <c r="I612" s="32">
        <v>1</v>
      </c>
      <c r="J612" s="32">
        <v>1</v>
      </c>
      <c r="K612" s="32">
        <v>13</v>
      </c>
      <c r="L612" s="32">
        <v>4</v>
      </c>
      <c r="M612" s="32">
        <v>9</v>
      </c>
      <c r="N612" s="32">
        <v>0</v>
      </c>
      <c r="O612" s="32">
        <v>0</v>
      </c>
      <c r="P612" s="32">
        <v>0</v>
      </c>
      <c r="Q612" s="32">
        <v>0</v>
      </c>
      <c r="R612" s="32">
        <v>0</v>
      </c>
      <c r="S612" s="32">
        <v>0</v>
      </c>
      <c r="T612" s="33">
        <v>60050.666665999997</v>
      </c>
      <c r="U612" s="33">
        <v>82328.5</v>
      </c>
      <c r="V612" s="33">
        <v>56623.307692000002</v>
      </c>
      <c r="W612" s="35"/>
      <c r="X612" s="35"/>
      <c r="Y612" s="34">
        <v>10.133333333333001</v>
      </c>
      <c r="Z612" s="34">
        <v>16.5</v>
      </c>
      <c r="AA612" s="34">
        <v>9.1538461538460005</v>
      </c>
      <c r="AB612" s="35"/>
      <c r="AC612" s="35"/>
      <c r="AD612" s="34">
        <v>9.6</v>
      </c>
      <c r="AE612" s="34">
        <v>16.5</v>
      </c>
      <c r="AF612" s="34">
        <v>8.5384615384610001</v>
      </c>
      <c r="AG612" s="35"/>
      <c r="AH612" s="35"/>
      <c r="AI612" s="34">
        <v>3.9333333333330001</v>
      </c>
      <c r="AJ612" s="34">
        <v>4.5</v>
      </c>
      <c r="AK612" s="34">
        <v>3.8461538461529998</v>
      </c>
      <c r="AL612" s="35"/>
      <c r="AM612" s="35"/>
    </row>
    <row r="613" spans="1:39" ht="15" thickBot="1" x14ac:dyDescent="0.4">
      <c r="A613" s="30" t="s">
        <v>1599</v>
      </c>
      <c r="B613" s="30" t="s">
        <v>1600</v>
      </c>
      <c r="C613" s="30" t="s">
        <v>104</v>
      </c>
      <c r="D613" s="30" t="s">
        <v>325</v>
      </c>
      <c r="E613" s="31" t="s">
        <v>388</v>
      </c>
      <c r="F613" s="32">
        <v>68</v>
      </c>
      <c r="G613" s="32">
        <v>9</v>
      </c>
      <c r="H613" s="32">
        <v>6</v>
      </c>
      <c r="I613" s="32">
        <v>3</v>
      </c>
      <c r="J613" s="32">
        <v>3</v>
      </c>
      <c r="K613" s="32">
        <v>48</v>
      </c>
      <c r="L613" s="32">
        <v>46</v>
      </c>
      <c r="M613" s="32">
        <v>2</v>
      </c>
      <c r="N613" s="32">
        <v>16</v>
      </c>
      <c r="O613" s="32">
        <v>15</v>
      </c>
      <c r="P613" s="32">
        <v>1</v>
      </c>
      <c r="Q613" s="32">
        <v>27</v>
      </c>
      <c r="R613" s="32">
        <v>24</v>
      </c>
      <c r="S613" s="32">
        <v>3</v>
      </c>
      <c r="T613" s="33">
        <v>60962.974025000003</v>
      </c>
      <c r="U613" s="33">
        <v>81834.399999999994</v>
      </c>
      <c r="V613" s="33">
        <v>55617.583333000002</v>
      </c>
      <c r="W613" s="33">
        <v>60270</v>
      </c>
      <c r="X613" s="33">
        <v>74341.083333000002</v>
      </c>
      <c r="Y613" s="34">
        <v>14.103896103896</v>
      </c>
      <c r="Z613" s="34">
        <v>17.399999999999999</v>
      </c>
      <c r="AA613" s="34">
        <v>14.041666666666</v>
      </c>
      <c r="AB613" s="34">
        <v>10.083333333333</v>
      </c>
      <c r="AC613" s="34">
        <v>17</v>
      </c>
      <c r="AD613" s="34">
        <v>12.883116883115999</v>
      </c>
      <c r="AE613" s="34">
        <v>10.6</v>
      </c>
      <c r="AF613" s="34">
        <v>12.895833333333</v>
      </c>
      <c r="AG613" s="34">
        <v>10.083333333333</v>
      </c>
      <c r="AH613" s="34">
        <v>16.583333333333002</v>
      </c>
      <c r="AI613" s="34">
        <v>4.5844155844149999</v>
      </c>
      <c r="AJ613" s="34">
        <v>4.8</v>
      </c>
      <c r="AK613" s="34">
        <v>4.458333333333</v>
      </c>
      <c r="AL613" s="34">
        <v>4.9166666666659999</v>
      </c>
      <c r="AM613" s="34">
        <v>4.6666666666659999</v>
      </c>
    </row>
    <row r="614" spans="1:39" ht="15" thickBot="1" x14ac:dyDescent="0.4">
      <c r="A614" s="30" t="s">
        <v>1601</v>
      </c>
      <c r="B614" s="30" t="s">
        <v>1602</v>
      </c>
      <c r="C614" s="30" t="s">
        <v>112</v>
      </c>
      <c r="D614" s="30" t="s">
        <v>364</v>
      </c>
      <c r="E614" s="31" t="s">
        <v>141</v>
      </c>
      <c r="F614" s="32">
        <v>446</v>
      </c>
      <c r="G614" s="32">
        <v>147</v>
      </c>
      <c r="H614" s="32">
        <v>25</v>
      </c>
      <c r="I614" s="32">
        <v>15</v>
      </c>
      <c r="J614" s="32">
        <v>10</v>
      </c>
      <c r="K614" s="32">
        <v>502</v>
      </c>
      <c r="L614" s="32">
        <v>377</v>
      </c>
      <c r="M614" s="32">
        <v>125</v>
      </c>
      <c r="N614" s="32">
        <v>57</v>
      </c>
      <c r="O614" s="32">
        <v>49</v>
      </c>
      <c r="P614" s="32">
        <v>8</v>
      </c>
      <c r="Q614" s="32">
        <v>10</v>
      </c>
      <c r="R614" s="32">
        <v>5</v>
      </c>
      <c r="S614" s="32">
        <v>5</v>
      </c>
      <c r="T614" s="33">
        <v>82283.286676999996</v>
      </c>
      <c r="U614" s="33">
        <v>114991.25</v>
      </c>
      <c r="V614" s="33">
        <v>80030.673305999997</v>
      </c>
      <c r="W614" s="33">
        <v>84540.736841999998</v>
      </c>
      <c r="X614" s="33">
        <v>103997.9</v>
      </c>
      <c r="Y614" s="34">
        <v>15.079258010118</v>
      </c>
      <c r="Z614" s="34">
        <v>13.791666666666</v>
      </c>
      <c r="AA614" s="34">
        <v>15.131474103584999</v>
      </c>
      <c r="AB614" s="34">
        <v>15.105263157894001</v>
      </c>
      <c r="AC614" s="34">
        <v>15.4</v>
      </c>
      <c r="AD614" s="34">
        <v>14.155143338954</v>
      </c>
      <c r="AE614" s="34">
        <v>12.625</v>
      </c>
      <c r="AF614" s="34">
        <v>14.256972111553001</v>
      </c>
      <c r="AG614" s="34">
        <v>13.947368421051999</v>
      </c>
      <c r="AH614" s="34">
        <v>13.9</v>
      </c>
      <c r="AI614" s="34">
        <v>4.7622259696449998</v>
      </c>
      <c r="AJ614" s="34">
        <v>5.208333333333</v>
      </c>
      <c r="AK614" s="34">
        <v>4.7211155378480001</v>
      </c>
      <c r="AL614" s="34">
        <v>4.9649122807010002</v>
      </c>
      <c r="AM614" s="34">
        <v>4.5999999999999996</v>
      </c>
    </row>
    <row r="615" spans="1:39" ht="15" thickBot="1" x14ac:dyDescent="0.4">
      <c r="A615" s="30" t="s">
        <v>1604</v>
      </c>
      <c r="B615" s="30" t="s">
        <v>1605</v>
      </c>
      <c r="C615" s="30" t="s">
        <v>92</v>
      </c>
      <c r="D615" s="30" t="s">
        <v>151</v>
      </c>
      <c r="E615" s="31" t="s">
        <v>154</v>
      </c>
      <c r="F615" s="32">
        <v>34</v>
      </c>
      <c r="G615" s="32">
        <v>4</v>
      </c>
      <c r="H615" s="32">
        <v>4</v>
      </c>
      <c r="I615" s="32">
        <v>3</v>
      </c>
      <c r="J615" s="32">
        <v>1</v>
      </c>
      <c r="K615" s="32">
        <v>30</v>
      </c>
      <c r="L615" s="32">
        <v>28</v>
      </c>
      <c r="M615" s="32">
        <v>2</v>
      </c>
      <c r="N615" s="32">
        <v>5</v>
      </c>
      <c r="O615" s="32">
        <v>4</v>
      </c>
      <c r="P615" s="32">
        <v>1</v>
      </c>
      <c r="Q615" s="32">
        <v>0</v>
      </c>
      <c r="R615" s="32">
        <v>0</v>
      </c>
      <c r="S615" s="32">
        <v>0</v>
      </c>
      <c r="T615" s="33">
        <v>52686.447368000001</v>
      </c>
      <c r="U615" s="33">
        <v>78125.5</v>
      </c>
      <c r="V615" s="33">
        <v>48407.1</v>
      </c>
      <c r="W615" s="33">
        <v>59342.5</v>
      </c>
      <c r="X615" s="35"/>
      <c r="Y615" s="34">
        <v>9.0789473684209998</v>
      </c>
      <c r="Z615" s="34">
        <v>17</v>
      </c>
      <c r="AA615" s="34">
        <v>8.3666666666659992</v>
      </c>
      <c r="AB615" s="34">
        <v>6.5</v>
      </c>
      <c r="AC615" s="35"/>
      <c r="AD615" s="34">
        <v>5.1578947368419996</v>
      </c>
      <c r="AE615" s="34">
        <v>7</v>
      </c>
      <c r="AF615" s="34">
        <v>5.1333333333329998</v>
      </c>
      <c r="AG615" s="34">
        <v>3.5</v>
      </c>
      <c r="AH615" s="35"/>
      <c r="AI615" s="34">
        <v>4.3947368421049999</v>
      </c>
      <c r="AJ615" s="34">
        <v>5</v>
      </c>
      <c r="AK615" s="34">
        <v>4.2666666666659996</v>
      </c>
      <c r="AL615" s="34">
        <v>4.75</v>
      </c>
      <c r="AM615" s="35"/>
    </row>
    <row r="616" spans="1:39" ht="15" thickBot="1" x14ac:dyDescent="0.4">
      <c r="A616" s="30" t="s">
        <v>1606</v>
      </c>
      <c r="B616" s="30" t="s">
        <v>1607</v>
      </c>
      <c r="C616" s="30" t="s">
        <v>112</v>
      </c>
      <c r="D616" s="30" t="s">
        <v>273</v>
      </c>
      <c r="E616" s="31" t="s">
        <v>123</v>
      </c>
      <c r="F616" s="32">
        <v>29</v>
      </c>
      <c r="G616" s="32">
        <v>14</v>
      </c>
      <c r="H616" s="32">
        <v>2</v>
      </c>
      <c r="I616" s="32">
        <v>0</v>
      </c>
      <c r="J616" s="32">
        <v>2</v>
      </c>
      <c r="K616" s="32">
        <v>35</v>
      </c>
      <c r="L616" s="32">
        <v>27</v>
      </c>
      <c r="M616" s="32">
        <v>8</v>
      </c>
      <c r="N616" s="32">
        <v>4</v>
      </c>
      <c r="O616" s="32">
        <v>2</v>
      </c>
      <c r="P616" s="32">
        <v>2</v>
      </c>
      <c r="Q616" s="32">
        <v>2</v>
      </c>
      <c r="R616" s="32">
        <v>0</v>
      </c>
      <c r="S616" s="32">
        <v>2</v>
      </c>
      <c r="T616" s="33">
        <v>57585.767441000004</v>
      </c>
      <c r="U616" s="33">
        <v>96951</v>
      </c>
      <c r="V616" s="33">
        <v>57301.657141999996</v>
      </c>
      <c r="W616" s="33">
        <v>58182</v>
      </c>
      <c r="X616" s="33">
        <v>22000</v>
      </c>
      <c r="Y616" s="34">
        <v>15.976744186046</v>
      </c>
      <c r="Z616" s="34">
        <v>25.5</v>
      </c>
      <c r="AA616" s="34">
        <v>16.971428571428</v>
      </c>
      <c r="AB616" s="34">
        <v>10</v>
      </c>
      <c r="AC616" s="34">
        <v>1</v>
      </c>
      <c r="AD616" s="34">
        <v>13.162790697674</v>
      </c>
      <c r="AE616" s="34">
        <v>14.5</v>
      </c>
      <c r="AF616" s="34">
        <v>14.142857142857</v>
      </c>
      <c r="AG616" s="34">
        <v>10</v>
      </c>
      <c r="AH616" s="34">
        <v>1</v>
      </c>
      <c r="AI616" s="34">
        <v>4.3953488372090002</v>
      </c>
      <c r="AJ616" s="34">
        <v>5</v>
      </c>
      <c r="AK616" s="34">
        <v>4.3428571428570004</v>
      </c>
      <c r="AL616" s="34">
        <v>4.5</v>
      </c>
      <c r="AM616" s="34">
        <v>4.5</v>
      </c>
    </row>
    <row r="617" spans="1:39" ht="15" thickBot="1" x14ac:dyDescent="0.4">
      <c r="A617" s="30" t="s">
        <v>1608</v>
      </c>
      <c r="B617" s="30" t="s">
        <v>1609</v>
      </c>
      <c r="C617" s="30" t="s">
        <v>112</v>
      </c>
      <c r="D617" s="30" t="s">
        <v>98</v>
      </c>
      <c r="E617" s="31" t="s">
        <v>2025</v>
      </c>
      <c r="F617" s="32">
        <v>255</v>
      </c>
      <c r="G617" s="32">
        <v>123</v>
      </c>
      <c r="H617" s="32">
        <v>16</v>
      </c>
      <c r="I617" s="32">
        <v>7</v>
      </c>
      <c r="J617" s="32">
        <v>9</v>
      </c>
      <c r="K617" s="32">
        <v>315</v>
      </c>
      <c r="L617" s="32">
        <v>212</v>
      </c>
      <c r="M617" s="32">
        <v>103</v>
      </c>
      <c r="N617" s="32">
        <v>41</v>
      </c>
      <c r="O617" s="32">
        <v>37</v>
      </c>
      <c r="P617" s="32">
        <v>4</v>
      </c>
      <c r="Q617" s="32">
        <v>9</v>
      </c>
      <c r="R617" s="32">
        <v>1</v>
      </c>
      <c r="S617" s="32">
        <v>8</v>
      </c>
      <c r="T617" s="33">
        <v>78678.375660999998</v>
      </c>
      <c r="U617" s="33">
        <v>114220.5</v>
      </c>
      <c r="V617" s="33">
        <v>75911.162939000002</v>
      </c>
      <c r="W617" s="33">
        <v>83809.073170000003</v>
      </c>
      <c r="X617" s="33">
        <v>89566.5</v>
      </c>
      <c r="Y617" s="34">
        <v>17.089947089947</v>
      </c>
      <c r="Z617" s="34">
        <v>18.6875</v>
      </c>
      <c r="AA617" s="34">
        <v>16.900958466453002</v>
      </c>
      <c r="AB617" s="34">
        <v>16.951219512194999</v>
      </c>
      <c r="AC617" s="34">
        <v>22</v>
      </c>
      <c r="AD617" s="34">
        <v>15.883597883597</v>
      </c>
      <c r="AE617" s="34">
        <v>12.1875</v>
      </c>
      <c r="AF617" s="34">
        <v>15.945686900958</v>
      </c>
      <c r="AG617" s="34">
        <v>15.756097560975</v>
      </c>
      <c r="AH617" s="34">
        <v>21.5</v>
      </c>
      <c r="AI617" s="34">
        <v>4.5476190476190004</v>
      </c>
      <c r="AJ617" s="34">
        <v>5.0625</v>
      </c>
      <c r="AK617" s="34">
        <v>4.495207667731</v>
      </c>
      <c r="AL617" s="34">
        <v>4.8536585365849998</v>
      </c>
      <c r="AM617" s="34">
        <v>4</v>
      </c>
    </row>
    <row r="618" spans="1:39" ht="15" thickBot="1" x14ac:dyDescent="0.4">
      <c r="A618" s="30" t="s">
        <v>1610</v>
      </c>
      <c r="B618" s="30" t="s">
        <v>1611</v>
      </c>
      <c r="C618" s="30" t="s">
        <v>112</v>
      </c>
      <c r="D618" s="30" t="s">
        <v>1083</v>
      </c>
      <c r="E618" s="31" t="s">
        <v>178</v>
      </c>
      <c r="F618" s="32">
        <v>126</v>
      </c>
      <c r="G618" s="32">
        <v>37</v>
      </c>
      <c r="H618" s="32">
        <v>7</v>
      </c>
      <c r="I618" s="32">
        <v>3</v>
      </c>
      <c r="J618" s="32">
        <v>4</v>
      </c>
      <c r="K618" s="32">
        <v>144</v>
      </c>
      <c r="L618" s="32">
        <v>113</v>
      </c>
      <c r="M618" s="32">
        <v>31</v>
      </c>
      <c r="N618" s="32">
        <v>12</v>
      </c>
      <c r="O618" s="32">
        <v>10</v>
      </c>
      <c r="P618" s="32">
        <v>2</v>
      </c>
      <c r="Q618" s="32">
        <v>0</v>
      </c>
      <c r="R618" s="32">
        <v>0</v>
      </c>
      <c r="S618" s="32">
        <v>0</v>
      </c>
      <c r="T618" s="33">
        <v>56223.177914</v>
      </c>
      <c r="U618" s="33">
        <v>94516.857141999993</v>
      </c>
      <c r="V618" s="33">
        <v>54327.090277000003</v>
      </c>
      <c r="W618" s="33">
        <v>56638.25</v>
      </c>
      <c r="X618" s="35"/>
      <c r="Y618" s="34">
        <v>13.644171779141001</v>
      </c>
      <c r="Z618" s="34">
        <v>19.571428571428001</v>
      </c>
      <c r="AA618" s="34">
        <v>13.513888888887999</v>
      </c>
      <c r="AB618" s="34">
        <v>11.75</v>
      </c>
      <c r="AC618" s="35"/>
      <c r="AD618" s="34">
        <v>12.184049079754001</v>
      </c>
      <c r="AE618" s="34">
        <v>15</v>
      </c>
      <c r="AF618" s="34">
        <v>12.166666666666</v>
      </c>
      <c r="AG618" s="34">
        <v>10.75</v>
      </c>
      <c r="AH618" s="35"/>
      <c r="AI618" s="34">
        <v>4.5214723926379996</v>
      </c>
      <c r="AJ618" s="34">
        <v>5</v>
      </c>
      <c r="AK618" s="34">
        <v>4.4652777777769996</v>
      </c>
      <c r="AL618" s="34">
        <v>4.9166666666659999</v>
      </c>
      <c r="AM618" s="35"/>
    </row>
    <row r="619" spans="1:39" ht="15" thickBot="1" x14ac:dyDescent="0.4">
      <c r="A619" s="30" t="s">
        <v>1612</v>
      </c>
      <c r="B619" s="30" t="s">
        <v>1613</v>
      </c>
      <c r="C619" s="30" t="s">
        <v>112</v>
      </c>
      <c r="D619" s="30" t="s">
        <v>273</v>
      </c>
      <c r="E619" s="31" t="s">
        <v>979</v>
      </c>
      <c r="F619" s="32">
        <v>24</v>
      </c>
      <c r="G619" s="32">
        <v>16</v>
      </c>
      <c r="H619" s="32">
        <v>2</v>
      </c>
      <c r="I619" s="32">
        <v>0</v>
      </c>
      <c r="J619" s="32">
        <v>2</v>
      </c>
      <c r="K619" s="32">
        <v>34</v>
      </c>
      <c r="L619" s="32">
        <v>21</v>
      </c>
      <c r="M619" s="32">
        <v>13</v>
      </c>
      <c r="N619" s="32">
        <v>6</v>
      </c>
      <c r="O619" s="32">
        <v>4</v>
      </c>
      <c r="P619" s="32">
        <v>2</v>
      </c>
      <c r="Q619" s="32">
        <v>35</v>
      </c>
      <c r="R619" s="32">
        <v>22</v>
      </c>
      <c r="S619" s="32">
        <v>13</v>
      </c>
      <c r="T619" s="33">
        <v>53527.574999999997</v>
      </c>
      <c r="U619" s="33">
        <v>98660.5</v>
      </c>
      <c r="V619" s="33">
        <v>50232.25</v>
      </c>
      <c r="W619" s="33">
        <v>56058.333333000002</v>
      </c>
      <c r="X619" s="35"/>
      <c r="Y619" s="34">
        <v>18.399999999999999</v>
      </c>
      <c r="Z619" s="34">
        <v>28</v>
      </c>
      <c r="AA619" s="34">
        <v>17.96875</v>
      </c>
      <c r="AB619" s="34">
        <v>17.5</v>
      </c>
      <c r="AC619" s="35"/>
      <c r="AD619" s="34">
        <v>16.3</v>
      </c>
      <c r="AE619" s="34">
        <v>13</v>
      </c>
      <c r="AF619" s="34">
        <v>16.8125</v>
      </c>
      <c r="AG619" s="34">
        <v>14.666666666666</v>
      </c>
      <c r="AH619" s="35"/>
      <c r="AI619" s="34">
        <v>4.5750000000000002</v>
      </c>
      <c r="AJ619" s="34">
        <v>5.5</v>
      </c>
      <c r="AK619" s="34">
        <v>4.53125</v>
      </c>
      <c r="AL619" s="34">
        <v>4.5</v>
      </c>
      <c r="AM619" s="35"/>
    </row>
    <row r="620" spans="1:39" ht="15" thickBot="1" x14ac:dyDescent="0.4">
      <c r="A620" s="30" t="s">
        <v>1614</v>
      </c>
      <c r="B620" s="30" t="s">
        <v>1615</v>
      </c>
      <c r="C620" s="30" t="s">
        <v>112</v>
      </c>
      <c r="D620" s="30" t="s">
        <v>541</v>
      </c>
      <c r="E620" s="31" t="s">
        <v>1592</v>
      </c>
      <c r="F620" s="32">
        <v>120</v>
      </c>
      <c r="G620" s="32">
        <v>49</v>
      </c>
      <c r="H620" s="32">
        <v>9</v>
      </c>
      <c r="I620" s="32">
        <v>4</v>
      </c>
      <c r="J620" s="32">
        <v>5</v>
      </c>
      <c r="K620" s="32">
        <v>141</v>
      </c>
      <c r="L620" s="32">
        <v>100</v>
      </c>
      <c r="M620" s="32">
        <v>41</v>
      </c>
      <c r="N620" s="32">
        <v>18</v>
      </c>
      <c r="O620" s="32">
        <v>16</v>
      </c>
      <c r="P620" s="32">
        <v>2</v>
      </c>
      <c r="Q620" s="32">
        <v>4</v>
      </c>
      <c r="R620" s="32">
        <v>2</v>
      </c>
      <c r="S620" s="32">
        <v>2</v>
      </c>
      <c r="T620" s="33">
        <v>68901.792898999993</v>
      </c>
      <c r="U620" s="33">
        <v>93942</v>
      </c>
      <c r="V620" s="33">
        <v>67234.064748000004</v>
      </c>
      <c r="W620" s="33">
        <v>69211.111111000006</v>
      </c>
      <c r="X620" s="33">
        <v>69196.666666000005</v>
      </c>
      <c r="Y620" s="34">
        <v>16.822485207100002</v>
      </c>
      <c r="Z620" s="34">
        <v>20.555555555554999</v>
      </c>
      <c r="AA620" s="34">
        <v>16.546762589928001</v>
      </c>
      <c r="AB620" s="34">
        <v>15.333333333333</v>
      </c>
      <c r="AC620" s="34">
        <v>27.333333333333002</v>
      </c>
      <c r="AD620" s="34">
        <v>15.337278106508</v>
      </c>
      <c r="AE620" s="34">
        <v>12.555555555554999</v>
      </c>
      <c r="AF620" s="34">
        <v>15.381294964027999</v>
      </c>
      <c r="AG620" s="34">
        <v>14.777777777777001</v>
      </c>
      <c r="AH620" s="34">
        <v>25</v>
      </c>
      <c r="AI620" s="34">
        <v>4.479289940828</v>
      </c>
      <c r="AJ620" s="34">
        <v>4.7777777777769996</v>
      </c>
      <c r="AK620" s="34">
        <v>4.4460431654669996</v>
      </c>
      <c r="AL620" s="34">
        <v>4.5555555555550002</v>
      </c>
      <c r="AM620" s="34">
        <v>4.6666666666659999</v>
      </c>
    </row>
    <row r="621" spans="1:39" ht="15" thickBot="1" x14ac:dyDescent="0.4">
      <c r="A621" s="30" t="s">
        <v>1616</v>
      </c>
      <c r="B621" s="30" t="s">
        <v>1617</v>
      </c>
      <c r="C621" s="30" t="s">
        <v>112</v>
      </c>
      <c r="D621" s="30" t="s">
        <v>541</v>
      </c>
      <c r="E621" s="31" t="s">
        <v>1042</v>
      </c>
      <c r="F621" s="32">
        <v>55</v>
      </c>
      <c r="G621" s="32">
        <v>28</v>
      </c>
      <c r="H621" s="32">
        <v>5</v>
      </c>
      <c r="I621" s="32">
        <v>2</v>
      </c>
      <c r="J621" s="32">
        <v>3</v>
      </c>
      <c r="K621" s="32">
        <v>71</v>
      </c>
      <c r="L621" s="32">
        <v>47</v>
      </c>
      <c r="M621" s="32">
        <v>24</v>
      </c>
      <c r="N621" s="32">
        <v>7</v>
      </c>
      <c r="O621" s="32">
        <v>6</v>
      </c>
      <c r="P621" s="32">
        <v>1</v>
      </c>
      <c r="Q621" s="32">
        <v>0</v>
      </c>
      <c r="R621" s="32">
        <v>0</v>
      </c>
      <c r="S621" s="32">
        <v>0</v>
      </c>
      <c r="T621" s="33">
        <v>69793.120481000005</v>
      </c>
      <c r="U621" s="33">
        <v>95773</v>
      </c>
      <c r="V621" s="33">
        <v>67871.690140000006</v>
      </c>
      <c r="W621" s="33">
        <v>70724.857141999993</v>
      </c>
      <c r="X621" s="35"/>
      <c r="Y621" s="34">
        <v>16.710843373494001</v>
      </c>
      <c r="Z621" s="34">
        <v>20.2</v>
      </c>
      <c r="AA621" s="34">
        <v>16.380281690139999</v>
      </c>
      <c r="AB621" s="34">
        <v>17.571428571428001</v>
      </c>
      <c r="AC621" s="35"/>
      <c r="AD621" s="34">
        <v>14.662650602409</v>
      </c>
      <c r="AE621" s="34">
        <v>15.6</v>
      </c>
      <c r="AF621" s="34">
        <v>14.549295774647</v>
      </c>
      <c r="AG621" s="34">
        <v>15.142857142857</v>
      </c>
      <c r="AH621" s="35"/>
      <c r="AI621" s="34">
        <v>4.5060240963849996</v>
      </c>
      <c r="AJ621" s="34">
        <v>5</v>
      </c>
      <c r="AK621" s="34">
        <v>4.4647887323940001</v>
      </c>
      <c r="AL621" s="34">
        <v>4.5714285714280001</v>
      </c>
      <c r="AM621" s="35"/>
    </row>
    <row r="622" spans="1:39" ht="15" thickBot="1" x14ac:dyDescent="0.4">
      <c r="A622" s="30" t="s">
        <v>1618</v>
      </c>
      <c r="B622" s="30" t="s">
        <v>1619</v>
      </c>
      <c r="C622" s="30" t="s">
        <v>112</v>
      </c>
      <c r="D622" s="30" t="s">
        <v>311</v>
      </c>
      <c r="E622" s="31" t="s">
        <v>1275</v>
      </c>
      <c r="F622" s="32">
        <v>76</v>
      </c>
      <c r="G622" s="32">
        <v>22</v>
      </c>
      <c r="H622" s="32">
        <v>7</v>
      </c>
      <c r="I622" s="32">
        <v>3</v>
      </c>
      <c r="J622" s="32">
        <v>4</v>
      </c>
      <c r="K622" s="32">
        <v>82</v>
      </c>
      <c r="L622" s="32">
        <v>65</v>
      </c>
      <c r="M622" s="32">
        <v>17</v>
      </c>
      <c r="N622" s="32">
        <v>9</v>
      </c>
      <c r="O622" s="32">
        <v>9</v>
      </c>
      <c r="P622" s="32">
        <v>0</v>
      </c>
      <c r="Q622" s="32">
        <v>2</v>
      </c>
      <c r="R622" s="32">
        <v>0</v>
      </c>
      <c r="S622" s="32">
        <v>2</v>
      </c>
      <c r="T622" s="33">
        <v>56143.051019999999</v>
      </c>
      <c r="U622" s="33">
        <v>83061.333333000002</v>
      </c>
      <c r="V622" s="33">
        <v>53774.658536000003</v>
      </c>
      <c r="W622" s="33">
        <v>57028.5</v>
      </c>
      <c r="X622" s="33">
        <v>68950.5</v>
      </c>
      <c r="Y622" s="34">
        <v>14.367346938775</v>
      </c>
      <c r="Z622" s="34">
        <v>20.666666666666</v>
      </c>
      <c r="AA622" s="34">
        <v>13.878048780486999</v>
      </c>
      <c r="AB622" s="34">
        <v>13.875</v>
      </c>
      <c r="AC622" s="34">
        <v>17.5</v>
      </c>
      <c r="AD622" s="34">
        <v>11.734693877551001</v>
      </c>
      <c r="AE622" s="34">
        <v>12.5</v>
      </c>
      <c r="AF622" s="34">
        <v>11.731707317073001</v>
      </c>
      <c r="AG622" s="34">
        <v>13</v>
      </c>
      <c r="AH622" s="34">
        <v>4.5</v>
      </c>
      <c r="AI622" s="34">
        <v>4.6020408163260003</v>
      </c>
      <c r="AJ622" s="34">
        <v>5</v>
      </c>
      <c r="AK622" s="34">
        <v>4.5975609756090003</v>
      </c>
      <c r="AL622" s="34">
        <v>4.625</v>
      </c>
      <c r="AM622" s="34">
        <v>3.5</v>
      </c>
    </row>
    <row r="623" spans="1:39" ht="15" thickBot="1" x14ac:dyDescent="0.4">
      <c r="A623" s="30" t="s">
        <v>1620</v>
      </c>
      <c r="B623" s="30" t="s">
        <v>1621</v>
      </c>
      <c r="C623" s="30" t="s">
        <v>112</v>
      </c>
      <c r="D623" s="30" t="s">
        <v>702</v>
      </c>
      <c r="E623" s="31" t="s">
        <v>547</v>
      </c>
      <c r="F623" s="32">
        <v>60</v>
      </c>
      <c r="G623" s="32">
        <v>34</v>
      </c>
      <c r="H623" s="32">
        <v>6</v>
      </c>
      <c r="I623" s="32">
        <v>0</v>
      </c>
      <c r="J623" s="32">
        <v>6</v>
      </c>
      <c r="K623" s="32">
        <v>80</v>
      </c>
      <c r="L623" s="32">
        <v>53</v>
      </c>
      <c r="M623" s="32">
        <v>27</v>
      </c>
      <c r="N623" s="32">
        <v>8</v>
      </c>
      <c r="O623" s="32">
        <v>8</v>
      </c>
      <c r="P623" s="32">
        <v>0</v>
      </c>
      <c r="Q623" s="32">
        <v>1</v>
      </c>
      <c r="R623" s="32">
        <v>0</v>
      </c>
      <c r="S623" s="32">
        <v>1</v>
      </c>
      <c r="T623" s="33">
        <v>75348.861701999995</v>
      </c>
      <c r="U623" s="33">
        <v>100242.5</v>
      </c>
      <c r="V623" s="33">
        <v>73489.5625</v>
      </c>
      <c r="W623" s="33">
        <v>73351.428570999997</v>
      </c>
      <c r="X623" s="33">
        <v>88713</v>
      </c>
      <c r="Y623" s="34">
        <v>15.117021276595001</v>
      </c>
      <c r="Z623" s="34">
        <v>13.5</v>
      </c>
      <c r="AA623" s="34">
        <v>15.237500000000001</v>
      </c>
      <c r="AB623" s="34">
        <v>15.714285714284999</v>
      </c>
      <c r="AC623" s="34">
        <v>11</v>
      </c>
      <c r="AD623" s="34">
        <v>13.797872340425</v>
      </c>
      <c r="AE623" s="34">
        <v>10.5</v>
      </c>
      <c r="AF623" s="34">
        <v>13.987500000000001</v>
      </c>
      <c r="AG623" s="34">
        <v>14.857142857142</v>
      </c>
      <c r="AH623" s="34">
        <v>11</v>
      </c>
      <c r="AI623" s="34">
        <v>4.7234042553190001</v>
      </c>
      <c r="AJ623" s="34">
        <v>5.333333333333</v>
      </c>
      <c r="AK623" s="34">
        <v>4.6624999999999996</v>
      </c>
      <c r="AL623" s="34">
        <v>4.8571428571419997</v>
      </c>
      <c r="AM623" s="34">
        <v>5</v>
      </c>
    </row>
    <row r="624" spans="1:39" ht="15" thickBot="1" x14ac:dyDescent="0.4">
      <c r="A624" s="30" t="s">
        <v>1622</v>
      </c>
      <c r="B624" s="30" t="s">
        <v>1623</v>
      </c>
      <c r="C624" s="30" t="s">
        <v>112</v>
      </c>
      <c r="D624" s="30" t="s">
        <v>1083</v>
      </c>
      <c r="E624" s="31" t="s">
        <v>2006</v>
      </c>
      <c r="F624" s="32">
        <v>149</v>
      </c>
      <c r="G624" s="32">
        <v>69</v>
      </c>
      <c r="H624" s="32">
        <v>12</v>
      </c>
      <c r="I624" s="32">
        <v>5</v>
      </c>
      <c r="J624" s="32">
        <v>7</v>
      </c>
      <c r="K624" s="32">
        <v>186</v>
      </c>
      <c r="L624" s="32">
        <v>131</v>
      </c>
      <c r="M624" s="32">
        <v>55</v>
      </c>
      <c r="N624" s="32">
        <v>19</v>
      </c>
      <c r="O624" s="32">
        <v>13</v>
      </c>
      <c r="P624" s="32">
        <v>6</v>
      </c>
      <c r="Q624" s="32">
        <v>201</v>
      </c>
      <c r="R624" s="32">
        <v>141</v>
      </c>
      <c r="S624" s="32">
        <v>60</v>
      </c>
      <c r="T624" s="33">
        <v>69432.706422000003</v>
      </c>
      <c r="U624" s="33">
        <v>111087.09090900001</v>
      </c>
      <c r="V624" s="33">
        <v>66742.231182000003</v>
      </c>
      <c r="W624" s="33">
        <v>70003.526314999996</v>
      </c>
      <c r="X624" s="33">
        <v>85125</v>
      </c>
      <c r="Y624" s="34">
        <v>15.077981651376</v>
      </c>
      <c r="Z624" s="34">
        <v>22.272727272727</v>
      </c>
      <c r="AA624" s="34">
        <v>14.521505376344001</v>
      </c>
      <c r="AB624" s="34">
        <v>16.578947368421002</v>
      </c>
      <c r="AC624" s="34">
        <v>13</v>
      </c>
      <c r="AD624" s="34">
        <v>12.88990825688</v>
      </c>
      <c r="AE624" s="34">
        <v>9.4545454545450003</v>
      </c>
      <c r="AF624" s="34">
        <v>13.102150537634</v>
      </c>
      <c r="AG624" s="34">
        <v>13.684210526315001</v>
      </c>
      <c r="AH624" s="34">
        <v>4.5</v>
      </c>
      <c r="AI624" s="34">
        <v>4.6009174311920003</v>
      </c>
      <c r="AJ624" s="34">
        <v>4.9090909090899997</v>
      </c>
      <c r="AK624" s="34">
        <v>4.5645161290320004</v>
      </c>
      <c r="AL624" s="34">
        <v>4.7368421052630003</v>
      </c>
      <c r="AM624" s="34">
        <v>5</v>
      </c>
    </row>
    <row r="625" spans="1:39" ht="15" thickBot="1" x14ac:dyDescent="0.4">
      <c r="A625" s="30" t="s">
        <v>1625</v>
      </c>
      <c r="B625" s="30" t="s">
        <v>1626</v>
      </c>
      <c r="C625" s="30" t="s">
        <v>112</v>
      </c>
      <c r="D625" s="30" t="s">
        <v>296</v>
      </c>
      <c r="E625" s="31" t="s">
        <v>2021</v>
      </c>
      <c r="F625" s="32">
        <v>173</v>
      </c>
      <c r="G625" s="32">
        <v>68</v>
      </c>
      <c r="H625" s="32">
        <v>13</v>
      </c>
      <c r="I625" s="32">
        <v>7</v>
      </c>
      <c r="J625" s="32">
        <v>6</v>
      </c>
      <c r="K625" s="32">
        <v>206</v>
      </c>
      <c r="L625" s="32">
        <v>147</v>
      </c>
      <c r="M625" s="32">
        <v>59</v>
      </c>
      <c r="N625" s="32">
        <v>21</v>
      </c>
      <c r="O625" s="32">
        <v>18</v>
      </c>
      <c r="P625" s="32">
        <v>3</v>
      </c>
      <c r="Q625" s="32">
        <v>2</v>
      </c>
      <c r="R625" s="32">
        <v>1</v>
      </c>
      <c r="S625" s="32">
        <v>1</v>
      </c>
      <c r="T625" s="33">
        <v>72975.360994999995</v>
      </c>
      <c r="U625" s="33">
        <v>92534.916666000005</v>
      </c>
      <c r="V625" s="33">
        <v>71689.611650000006</v>
      </c>
      <c r="W625" s="33">
        <v>73872.809523000004</v>
      </c>
      <c r="X625" s="33">
        <v>78627</v>
      </c>
      <c r="Y625" s="34">
        <v>14.302904564315</v>
      </c>
      <c r="Z625" s="34">
        <v>23.666666666666</v>
      </c>
      <c r="AA625" s="34">
        <v>13.898058252427001</v>
      </c>
      <c r="AB625" s="34">
        <v>13.666666666666</v>
      </c>
      <c r="AC625" s="34">
        <v>6.5</v>
      </c>
      <c r="AD625" s="34">
        <v>13.448132780083</v>
      </c>
      <c r="AE625" s="34">
        <v>7.9166666666659999</v>
      </c>
      <c r="AF625" s="34">
        <v>13.898058252427001</v>
      </c>
      <c r="AG625" s="34">
        <v>13.095238095238001</v>
      </c>
      <c r="AH625" s="34">
        <v>4</v>
      </c>
      <c r="AI625" s="34">
        <v>4.7427385892110001</v>
      </c>
      <c r="AJ625" s="34">
        <v>5.1666666666659999</v>
      </c>
      <c r="AK625" s="34">
        <v>4.6990291262130004</v>
      </c>
      <c r="AL625" s="34">
        <v>4.9523809523800004</v>
      </c>
      <c r="AM625" s="34">
        <v>4.5</v>
      </c>
    </row>
    <row r="626" spans="1:39" ht="15" thickBot="1" x14ac:dyDescent="0.4">
      <c r="A626" s="30" t="s">
        <v>1628</v>
      </c>
      <c r="B626" s="30" t="s">
        <v>1629</v>
      </c>
      <c r="C626" s="30" t="s">
        <v>112</v>
      </c>
      <c r="D626" s="30" t="s">
        <v>364</v>
      </c>
      <c r="E626" s="31" t="s">
        <v>178</v>
      </c>
      <c r="F626" s="32">
        <v>117</v>
      </c>
      <c r="G626" s="32">
        <v>46</v>
      </c>
      <c r="H626" s="32">
        <v>8</v>
      </c>
      <c r="I626" s="32">
        <v>4</v>
      </c>
      <c r="J626" s="32">
        <v>4</v>
      </c>
      <c r="K626" s="32">
        <v>139</v>
      </c>
      <c r="L626" s="32">
        <v>101</v>
      </c>
      <c r="M626" s="32">
        <v>38</v>
      </c>
      <c r="N626" s="32">
        <v>16</v>
      </c>
      <c r="O626" s="32">
        <v>13</v>
      </c>
      <c r="P626" s="32">
        <v>3</v>
      </c>
      <c r="Q626" s="32">
        <v>1</v>
      </c>
      <c r="R626" s="32">
        <v>0</v>
      </c>
      <c r="S626" s="32">
        <v>1</v>
      </c>
      <c r="T626" s="33">
        <v>69636.883434999996</v>
      </c>
      <c r="U626" s="33">
        <v>107334.125</v>
      </c>
      <c r="V626" s="33">
        <v>67419.482013999994</v>
      </c>
      <c r="W626" s="33">
        <v>70602.066665999999</v>
      </c>
      <c r="X626" s="33">
        <v>61800</v>
      </c>
      <c r="Y626" s="34">
        <v>14.582822085888999</v>
      </c>
      <c r="Z626" s="34">
        <v>19</v>
      </c>
      <c r="AA626" s="34">
        <v>14.589928057553999</v>
      </c>
      <c r="AB626" s="34">
        <v>13</v>
      </c>
      <c r="AC626" s="34">
        <v>2</v>
      </c>
      <c r="AD626" s="34">
        <v>12.803680981595001</v>
      </c>
      <c r="AE626" s="34">
        <v>9.625</v>
      </c>
      <c r="AF626" s="34">
        <v>13.323741007194</v>
      </c>
      <c r="AG626" s="34">
        <v>10.4</v>
      </c>
      <c r="AH626" s="34">
        <v>2</v>
      </c>
      <c r="AI626" s="34">
        <v>4.7607361963189998</v>
      </c>
      <c r="AJ626" s="34">
        <v>5.625</v>
      </c>
      <c r="AK626" s="34">
        <v>4.7338129496399999</v>
      </c>
      <c r="AL626" s="34">
        <v>4.5999999999999996</v>
      </c>
      <c r="AM626" s="34">
        <v>4</v>
      </c>
    </row>
    <row r="627" spans="1:39" ht="15" thickBot="1" x14ac:dyDescent="0.4">
      <c r="A627" s="30" t="s">
        <v>1630</v>
      </c>
      <c r="B627" s="30" t="s">
        <v>1631</v>
      </c>
      <c r="C627" s="30" t="s">
        <v>112</v>
      </c>
      <c r="D627" s="30" t="s">
        <v>325</v>
      </c>
      <c r="E627" s="31" t="s">
        <v>261</v>
      </c>
      <c r="F627" s="32">
        <v>60</v>
      </c>
      <c r="G627" s="32">
        <v>18</v>
      </c>
      <c r="H627" s="32">
        <v>4</v>
      </c>
      <c r="I627" s="32">
        <v>2</v>
      </c>
      <c r="J627" s="32">
        <v>2</v>
      </c>
      <c r="K627" s="32">
        <v>64</v>
      </c>
      <c r="L627" s="32">
        <v>51</v>
      </c>
      <c r="M627" s="32">
        <v>13</v>
      </c>
      <c r="N627" s="32">
        <v>9</v>
      </c>
      <c r="O627" s="32">
        <v>7</v>
      </c>
      <c r="P627" s="32">
        <v>2</v>
      </c>
      <c r="Q627" s="32">
        <v>3</v>
      </c>
      <c r="R627" s="32">
        <v>0</v>
      </c>
      <c r="S627" s="32">
        <v>3</v>
      </c>
      <c r="T627" s="33">
        <v>62535.230769000002</v>
      </c>
      <c r="U627" s="33">
        <v>93856.25</v>
      </c>
      <c r="V627" s="33">
        <v>60556.046875</v>
      </c>
      <c r="W627" s="33">
        <v>63344.875</v>
      </c>
      <c r="X627" s="33">
        <v>59988.5</v>
      </c>
      <c r="Y627" s="34">
        <v>17.076923076922998</v>
      </c>
      <c r="Z627" s="34">
        <v>21.5</v>
      </c>
      <c r="AA627" s="34">
        <v>17.265625</v>
      </c>
      <c r="AB627" s="34">
        <v>15.75</v>
      </c>
      <c r="AC627" s="34">
        <v>7.5</v>
      </c>
      <c r="AD627" s="34">
        <v>13.564102564102001</v>
      </c>
      <c r="AE627" s="34">
        <v>7</v>
      </c>
      <c r="AF627" s="34">
        <v>14.5</v>
      </c>
      <c r="AG627" s="34">
        <v>10.875</v>
      </c>
      <c r="AH627" s="34">
        <v>7.5</v>
      </c>
      <c r="AI627" s="34">
        <v>4.7435897435890002</v>
      </c>
      <c r="AJ627" s="34">
        <v>5</v>
      </c>
      <c r="AK627" s="34">
        <v>4.78125</v>
      </c>
      <c r="AL627" s="34">
        <v>4.75</v>
      </c>
      <c r="AM627" s="34">
        <v>3</v>
      </c>
    </row>
    <row r="628" spans="1:39" ht="15" thickBot="1" x14ac:dyDescent="0.4">
      <c r="A628" s="30" t="s">
        <v>1632</v>
      </c>
      <c r="B628" s="30" t="s">
        <v>1633</v>
      </c>
      <c r="C628" s="30" t="s">
        <v>112</v>
      </c>
      <c r="D628" s="30" t="s">
        <v>524</v>
      </c>
      <c r="E628" s="31" t="s">
        <v>1397</v>
      </c>
      <c r="F628" s="32">
        <v>186</v>
      </c>
      <c r="G628" s="32">
        <v>75</v>
      </c>
      <c r="H628" s="32">
        <v>14</v>
      </c>
      <c r="I628" s="32">
        <v>4</v>
      </c>
      <c r="J628" s="32">
        <v>10</v>
      </c>
      <c r="K628" s="32">
        <v>223</v>
      </c>
      <c r="L628" s="32">
        <v>162</v>
      </c>
      <c r="M628" s="32">
        <v>61</v>
      </c>
      <c r="N628" s="32">
        <v>23</v>
      </c>
      <c r="O628" s="32">
        <v>19</v>
      </c>
      <c r="P628" s="32">
        <v>4</v>
      </c>
      <c r="Q628" s="32">
        <v>1</v>
      </c>
      <c r="R628" s="32">
        <v>1</v>
      </c>
      <c r="S628" s="32">
        <v>0</v>
      </c>
      <c r="T628" s="33">
        <v>62221.436780999997</v>
      </c>
      <c r="U628" s="33">
        <v>99579.357141999993</v>
      </c>
      <c r="V628" s="33">
        <v>60083.964124999999</v>
      </c>
      <c r="W628" s="33">
        <v>60067.608695000003</v>
      </c>
      <c r="X628" s="33">
        <v>65405</v>
      </c>
      <c r="Y628" s="34">
        <v>14.337164750956999</v>
      </c>
      <c r="Z628" s="34">
        <v>14.428571428571001</v>
      </c>
      <c r="AA628" s="34">
        <v>14.502242152466</v>
      </c>
      <c r="AB628" s="34">
        <v>12.478260869565</v>
      </c>
      <c r="AC628" s="34">
        <v>19</v>
      </c>
      <c r="AD628" s="34">
        <v>12.67816091954</v>
      </c>
      <c r="AE628" s="34">
        <v>11.928571428571001</v>
      </c>
      <c r="AF628" s="34">
        <v>13.112107623318</v>
      </c>
      <c r="AG628" s="34">
        <v>9.4347826086950004</v>
      </c>
      <c r="AH628" s="34">
        <v>1</v>
      </c>
      <c r="AI628" s="34">
        <v>4.4559386973180004</v>
      </c>
      <c r="AJ628" s="34">
        <v>4.8571428571419997</v>
      </c>
      <c r="AK628" s="34">
        <v>4.4035874439459999</v>
      </c>
      <c r="AL628" s="34">
        <v>4.6956521739130004</v>
      </c>
      <c r="AM628" s="34">
        <v>5</v>
      </c>
    </row>
    <row r="629" spans="1:39" ht="15" thickBot="1" x14ac:dyDescent="0.4">
      <c r="A629" s="30" t="s">
        <v>1635</v>
      </c>
      <c r="B629" s="30" t="s">
        <v>1636</v>
      </c>
      <c r="C629" s="30" t="s">
        <v>112</v>
      </c>
      <c r="D629" s="30" t="s">
        <v>273</v>
      </c>
      <c r="E629" s="31" t="s">
        <v>870</v>
      </c>
      <c r="F629" s="32">
        <v>142</v>
      </c>
      <c r="G629" s="32">
        <v>41</v>
      </c>
      <c r="H629" s="32">
        <v>9</v>
      </c>
      <c r="I629" s="32">
        <v>3</v>
      </c>
      <c r="J629" s="32">
        <v>6</v>
      </c>
      <c r="K629" s="32">
        <v>160</v>
      </c>
      <c r="L629" s="32">
        <v>129</v>
      </c>
      <c r="M629" s="32">
        <v>31</v>
      </c>
      <c r="N629" s="32">
        <v>12</v>
      </c>
      <c r="O629" s="32">
        <v>9</v>
      </c>
      <c r="P629" s="32">
        <v>3</v>
      </c>
      <c r="Q629" s="32">
        <v>3</v>
      </c>
      <c r="R629" s="32">
        <v>1</v>
      </c>
      <c r="S629" s="32">
        <v>2</v>
      </c>
      <c r="T629" s="33">
        <v>64447.043715</v>
      </c>
      <c r="U629" s="33">
        <v>102432.125</v>
      </c>
      <c r="V629" s="33">
        <v>61641.3</v>
      </c>
      <c r="W629" s="33">
        <v>65985</v>
      </c>
      <c r="X629" s="33">
        <v>106641.333333</v>
      </c>
      <c r="Y629" s="34">
        <v>16.530054644808001</v>
      </c>
      <c r="Z629" s="34">
        <v>18.5</v>
      </c>
      <c r="AA629" s="34">
        <v>16.15625</v>
      </c>
      <c r="AB629" s="34">
        <v>17.25</v>
      </c>
      <c r="AC629" s="34">
        <v>28.333333333333002</v>
      </c>
      <c r="AD629" s="34">
        <v>14.672131147541</v>
      </c>
      <c r="AE629" s="34">
        <v>11</v>
      </c>
      <c r="AF629" s="34">
        <v>14.574999999999999</v>
      </c>
      <c r="AG629" s="34">
        <v>15.583333333333</v>
      </c>
      <c r="AH629" s="34">
        <v>26</v>
      </c>
      <c r="AI629" s="34">
        <v>4.6939890710379997</v>
      </c>
      <c r="AJ629" s="34">
        <v>5</v>
      </c>
      <c r="AK629" s="34">
        <v>4.6687500000000002</v>
      </c>
      <c r="AL629" s="34">
        <v>4.833333333333</v>
      </c>
      <c r="AM629" s="34">
        <v>4.6666666666659999</v>
      </c>
    </row>
    <row r="630" spans="1:39" ht="15" thickBot="1" x14ac:dyDescent="0.4">
      <c r="A630" s="30" t="s">
        <v>1637</v>
      </c>
      <c r="B630" s="30" t="s">
        <v>1638</v>
      </c>
      <c r="C630" s="30" t="s">
        <v>97</v>
      </c>
      <c r="D630" s="30" t="s">
        <v>273</v>
      </c>
      <c r="E630" s="31" t="s">
        <v>232</v>
      </c>
      <c r="F630" s="32">
        <v>13</v>
      </c>
      <c r="G630" s="32">
        <v>12</v>
      </c>
      <c r="H630" s="32">
        <v>2</v>
      </c>
      <c r="I630" s="32">
        <v>1</v>
      </c>
      <c r="J630" s="32">
        <v>1</v>
      </c>
      <c r="K630" s="32">
        <v>17</v>
      </c>
      <c r="L630" s="32">
        <v>7</v>
      </c>
      <c r="M630" s="32">
        <v>10</v>
      </c>
      <c r="N630" s="32">
        <v>3</v>
      </c>
      <c r="O630" s="32">
        <v>3</v>
      </c>
      <c r="P630" s="32">
        <v>0</v>
      </c>
      <c r="Q630" s="32">
        <v>3</v>
      </c>
      <c r="R630" s="32">
        <v>2</v>
      </c>
      <c r="S630" s="32">
        <v>1</v>
      </c>
      <c r="T630" s="33">
        <v>56757.08</v>
      </c>
      <c r="U630" s="33">
        <v>90000</v>
      </c>
      <c r="V630" s="33">
        <v>51506.764705000001</v>
      </c>
      <c r="W630" s="33">
        <v>65807.333333000002</v>
      </c>
      <c r="X630" s="33">
        <v>55296.666665999997</v>
      </c>
      <c r="Y630" s="34">
        <v>11.6</v>
      </c>
      <c r="Z630" s="34">
        <v>24</v>
      </c>
      <c r="AA630" s="34">
        <v>9.1764705882350004</v>
      </c>
      <c r="AB630" s="34">
        <v>19</v>
      </c>
      <c r="AC630" s="34">
        <v>9.6666666666659999</v>
      </c>
      <c r="AD630" s="34">
        <v>9.64</v>
      </c>
      <c r="AE630" s="34">
        <v>7</v>
      </c>
      <c r="AF630" s="34">
        <v>9</v>
      </c>
      <c r="AG630" s="34">
        <v>15</v>
      </c>
      <c r="AH630" s="34">
        <v>9.6666666666659999</v>
      </c>
      <c r="AI630" s="34">
        <v>3.68</v>
      </c>
      <c r="AJ630" s="34">
        <v>5</v>
      </c>
      <c r="AK630" s="34">
        <v>3.4117647058820002</v>
      </c>
      <c r="AL630" s="34">
        <v>4.333333333333</v>
      </c>
      <c r="AM630" s="34">
        <v>3.6666666666659999</v>
      </c>
    </row>
    <row r="631" spans="1:39" ht="15" thickBot="1" x14ac:dyDescent="0.4">
      <c r="A631" s="30" t="s">
        <v>1639</v>
      </c>
      <c r="B631" s="30" t="s">
        <v>1640</v>
      </c>
      <c r="C631" s="30" t="s">
        <v>112</v>
      </c>
      <c r="D631" s="30" t="s">
        <v>117</v>
      </c>
      <c r="E631" s="31" t="s">
        <v>2045</v>
      </c>
      <c r="F631" s="32">
        <v>397</v>
      </c>
      <c r="G631" s="32">
        <v>138</v>
      </c>
      <c r="H631" s="32">
        <v>23</v>
      </c>
      <c r="I631" s="32">
        <v>9</v>
      </c>
      <c r="J631" s="32">
        <v>14</v>
      </c>
      <c r="K631" s="32">
        <v>431</v>
      </c>
      <c r="L631" s="32">
        <v>328</v>
      </c>
      <c r="M631" s="32">
        <v>103</v>
      </c>
      <c r="N631" s="32">
        <v>56</v>
      </c>
      <c r="O631" s="32">
        <v>45</v>
      </c>
      <c r="P631" s="32">
        <v>11</v>
      </c>
      <c r="Q631" s="32">
        <v>26</v>
      </c>
      <c r="R631" s="32">
        <v>16</v>
      </c>
      <c r="S631" s="32">
        <v>10</v>
      </c>
      <c r="T631" s="33">
        <v>82780.037383000003</v>
      </c>
      <c r="U631" s="33">
        <v>134079.17391300001</v>
      </c>
      <c r="V631" s="33">
        <v>80405.727906</v>
      </c>
      <c r="W631" s="33">
        <v>78845.553570999997</v>
      </c>
      <c r="X631" s="33">
        <v>85141.730769000002</v>
      </c>
      <c r="Y631" s="34">
        <v>15.613084112149</v>
      </c>
      <c r="Z631" s="34">
        <v>21.260869565217</v>
      </c>
      <c r="AA631" s="34">
        <v>15.460465116279</v>
      </c>
      <c r="AB631" s="34">
        <v>14.392857142857</v>
      </c>
      <c r="AC631" s="34">
        <v>15.769230769229999</v>
      </c>
      <c r="AD631" s="34">
        <v>14.143925233644</v>
      </c>
      <c r="AE631" s="34">
        <v>16.608695652173001</v>
      </c>
      <c r="AF631" s="34">
        <v>14.195348837209</v>
      </c>
      <c r="AG631" s="34">
        <v>12.785714285714</v>
      </c>
      <c r="AH631" s="34">
        <v>14.038461538461</v>
      </c>
      <c r="AI631" s="34">
        <v>4.8560747663550003</v>
      </c>
      <c r="AJ631" s="34">
        <v>5.3043478260860004</v>
      </c>
      <c r="AK631" s="34">
        <v>4.8511627906969998</v>
      </c>
      <c r="AL631" s="34">
        <v>4.9642857142850003</v>
      </c>
      <c r="AM631" s="34">
        <v>4.3076923076920002</v>
      </c>
    </row>
    <row r="632" spans="1:39" ht="15" thickBot="1" x14ac:dyDescent="0.4">
      <c r="A632" s="30" t="s">
        <v>1642</v>
      </c>
      <c r="B632" s="30" t="s">
        <v>1643</v>
      </c>
      <c r="C632" s="30" t="s">
        <v>92</v>
      </c>
      <c r="D632" s="30" t="s">
        <v>117</v>
      </c>
      <c r="E632" s="31" t="s">
        <v>367</v>
      </c>
      <c r="F632" s="32">
        <v>26</v>
      </c>
      <c r="G632" s="32">
        <v>2</v>
      </c>
      <c r="H632" s="32">
        <v>2</v>
      </c>
      <c r="I632" s="32">
        <v>2</v>
      </c>
      <c r="J632" s="32">
        <v>0</v>
      </c>
      <c r="K632" s="32">
        <v>25</v>
      </c>
      <c r="L632" s="32">
        <v>23</v>
      </c>
      <c r="M632" s="32">
        <v>2</v>
      </c>
      <c r="N632" s="32">
        <v>3</v>
      </c>
      <c r="O632" s="32">
        <v>3</v>
      </c>
      <c r="P632" s="32">
        <v>0</v>
      </c>
      <c r="Q632" s="32">
        <v>0</v>
      </c>
      <c r="R632" s="32">
        <v>0</v>
      </c>
      <c r="S632" s="32">
        <v>0</v>
      </c>
      <c r="T632" s="33">
        <v>64060.214285000002</v>
      </c>
      <c r="U632" s="33">
        <v>95732</v>
      </c>
      <c r="V632" s="33">
        <v>59698.25</v>
      </c>
      <c r="W632" s="33">
        <v>84732</v>
      </c>
      <c r="X632" s="35"/>
      <c r="Y632" s="34">
        <v>15.428571428571001</v>
      </c>
      <c r="Z632" s="34">
        <v>20</v>
      </c>
      <c r="AA632" s="34">
        <v>15.25</v>
      </c>
      <c r="AB632" s="34">
        <v>13</v>
      </c>
      <c r="AC632" s="35"/>
      <c r="AD632" s="34">
        <v>9.1071428571419997</v>
      </c>
      <c r="AE632" s="34">
        <v>15.5</v>
      </c>
      <c r="AF632" s="34">
        <v>8.5</v>
      </c>
      <c r="AG632" s="34">
        <v>10</v>
      </c>
      <c r="AH632" s="35"/>
      <c r="AI632" s="34">
        <v>4.6785714285709998</v>
      </c>
      <c r="AJ632" s="34">
        <v>5</v>
      </c>
      <c r="AK632" s="34">
        <v>4.625</v>
      </c>
      <c r="AL632" s="34">
        <v>5</v>
      </c>
      <c r="AM632" s="35"/>
    </row>
    <row r="633" spans="1:39" ht="15" thickBot="1" x14ac:dyDescent="0.4">
      <c r="A633" s="30" t="s">
        <v>1644</v>
      </c>
      <c r="B633" s="30" t="s">
        <v>1645</v>
      </c>
      <c r="C633" s="30" t="s">
        <v>112</v>
      </c>
      <c r="D633" s="30" t="s">
        <v>98</v>
      </c>
      <c r="E633" s="31" t="s">
        <v>716</v>
      </c>
      <c r="F633" s="32">
        <v>87</v>
      </c>
      <c r="G633" s="32">
        <v>34</v>
      </c>
      <c r="H633" s="32">
        <v>6</v>
      </c>
      <c r="I633" s="32">
        <v>4</v>
      </c>
      <c r="J633" s="32">
        <v>2</v>
      </c>
      <c r="K633" s="32">
        <v>103</v>
      </c>
      <c r="L633" s="32">
        <v>72</v>
      </c>
      <c r="M633" s="32">
        <v>31</v>
      </c>
      <c r="N633" s="32">
        <v>12</v>
      </c>
      <c r="O633" s="32">
        <v>11</v>
      </c>
      <c r="P633" s="32">
        <v>1</v>
      </c>
      <c r="Q633" s="32">
        <v>1</v>
      </c>
      <c r="R633" s="32">
        <v>1</v>
      </c>
      <c r="S633" s="32">
        <v>0</v>
      </c>
      <c r="T633" s="33">
        <v>70142.239669000002</v>
      </c>
      <c r="U633" s="33">
        <v>91901.833333000002</v>
      </c>
      <c r="V633" s="33">
        <v>68629.196077999994</v>
      </c>
      <c r="W633" s="33">
        <v>70449</v>
      </c>
      <c r="X633" s="33">
        <v>90234</v>
      </c>
      <c r="Y633" s="34">
        <v>17.462809917354999</v>
      </c>
      <c r="Z633" s="34">
        <v>17.5</v>
      </c>
      <c r="AA633" s="34">
        <v>17.441176470588001</v>
      </c>
      <c r="AB633" s="34">
        <v>16.833333333333002</v>
      </c>
      <c r="AC633" s="34">
        <v>27</v>
      </c>
      <c r="AD633" s="34">
        <v>16.776859504131998</v>
      </c>
      <c r="AE633" s="34">
        <v>11.166666666666</v>
      </c>
      <c r="AF633" s="34">
        <v>17</v>
      </c>
      <c r="AG633" s="34">
        <v>16.833333333333002</v>
      </c>
      <c r="AH633" s="34">
        <v>27</v>
      </c>
      <c r="AI633" s="34">
        <v>4.4214876033049997</v>
      </c>
      <c r="AJ633" s="34">
        <v>5</v>
      </c>
      <c r="AK633" s="34">
        <v>4.3529411764699999</v>
      </c>
      <c r="AL633" s="34">
        <v>4.6666666666659999</v>
      </c>
      <c r="AM633" s="34">
        <v>5</v>
      </c>
    </row>
    <row r="634" spans="1:39" ht="15" thickBot="1" x14ac:dyDescent="0.4">
      <c r="A634" s="30" t="s">
        <v>1646</v>
      </c>
      <c r="B634" s="30" t="s">
        <v>1647</v>
      </c>
      <c r="C634" s="30" t="s">
        <v>112</v>
      </c>
      <c r="D634" s="30" t="s">
        <v>364</v>
      </c>
      <c r="E634" s="31" t="s">
        <v>1592</v>
      </c>
      <c r="F634" s="32">
        <v>119</v>
      </c>
      <c r="G634" s="32">
        <v>50</v>
      </c>
      <c r="H634" s="32">
        <v>7</v>
      </c>
      <c r="I634" s="32">
        <v>2</v>
      </c>
      <c r="J634" s="32">
        <v>5</v>
      </c>
      <c r="K634" s="32">
        <v>146</v>
      </c>
      <c r="L634" s="32">
        <v>105</v>
      </c>
      <c r="M634" s="32">
        <v>41</v>
      </c>
      <c r="N634" s="32">
        <v>16</v>
      </c>
      <c r="O634" s="32">
        <v>12</v>
      </c>
      <c r="P634" s="32">
        <v>4</v>
      </c>
      <c r="Q634" s="32">
        <v>0</v>
      </c>
      <c r="R634" s="32">
        <v>0</v>
      </c>
      <c r="S634" s="32">
        <v>0</v>
      </c>
      <c r="T634" s="33">
        <v>64723.644970000001</v>
      </c>
      <c r="U634" s="33">
        <v>101093.571428</v>
      </c>
      <c r="V634" s="33">
        <v>63456.883561000002</v>
      </c>
      <c r="W634" s="33">
        <v>60371</v>
      </c>
      <c r="X634" s="35"/>
      <c r="Y634" s="34">
        <v>16.84023668639</v>
      </c>
      <c r="Z634" s="34">
        <v>21.571428571428001</v>
      </c>
      <c r="AA634" s="34">
        <v>17.219178082191</v>
      </c>
      <c r="AB634" s="34">
        <v>11.3125</v>
      </c>
      <c r="AC634" s="35"/>
      <c r="AD634" s="34">
        <v>15.035502958579</v>
      </c>
      <c r="AE634" s="34">
        <v>8.8571428571419997</v>
      </c>
      <c r="AF634" s="34">
        <v>15.876712328767001</v>
      </c>
      <c r="AG634" s="34">
        <v>10.0625</v>
      </c>
      <c r="AH634" s="35"/>
      <c r="AI634" s="34">
        <v>4.6745562130170004</v>
      </c>
      <c r="AJ634" s="34">
        <v>5</v>
      </c>
      <c r="AK634" s="34">
        <v>4.6438356164380004</v>
      </c>
      <c r="AL634" s="34">
        <v>4.8125</v>
      </c>
      <c r="AM634" s="35"/>
    </row>
    <row r="635" spans="1:39" ht="15" thickBot="1" x14ac:dyDescent="0.4">
      <c r="A635" s="30" t="s">
        <v>1648</v>
      </c>
      <c r="B635" s="30" t="s">
        <v>1649</v>
      </c>
      <c r="C635" s="30" t="s">
        <v>112</v>
      </c>
      <c r="D635" s="30" t="s">
        <v>456</v>
      </c>
      <c r="E635" s="31" t="s">
        <v>525</v>
      </c>
      <c r="F635" s="32">
        <v>182</v>
      </c>
      <c r="G635" s="32">
        <v>68</v>
      </c>
      <c r="H635" s="32">
        <v>14</v>
      </c>
      <c r="I635" s="32">
        <v>5</v>
      </c>
      <c r="J635" s="32">
        <v>9</v>
      </c>
      <c r="K635" s="32">
        <v>200</v>
      </c>
      <c r="L635" s="32">
        <v>142</v>
      </c>
      <c r="M635" s="32">
        <v>58</v>
      </c>
      <c r="N635" s="32">
        <v>34</v>
      </c>
      <c r="O635" s="32">
        <v>32</v>
      </c>
      <c r="P635" s="32">
        <v>2</v>
      </c>
      <c r="Q635" s="32">
        <v>5</v>
      </c>
      <c r="R635" s="32">
        <v>4</v>
      </c>
      <c r="S635" s="32">
        <v>1</v>
      </c>
      <c r="T635" s="33">
        <v>75513.751999999993</v>
      </c>
      <c r="U635" s="33">
        <v>111989.84615300001</v>
      </c>
      <c r="V635" s="33">
        <v>71890.600000000006</v>
      </c>
      <c r="W635" s="33">
        <v>81726.212121000004</v>
      </c>
      <c r="X635" s="33">
        <v>86871.25</v>
      </c>
      <c r="Y635" s="34">
        <v>17.344000000000001</v>
      </c>
      <c r="Z635" s="34">
        <v>20.923076923076</v>
      </c>
      <c r="AA635" s="34">
        <v>16.945</v>
      </c>
      <c r="AB635" s="34">
        <v>17.666666666666</v>
      </c>
      <c r="AC635" s="34">
        <v>23</v>
      </c>
      <c r="AD635" s="34">
        <v>14.304</v>
      </c>
      <c r="AE635" s="34">
        <v>8.2307692307690008</v>
      </c>
      <c r="AF635" s="34">
        <v>14.664999999999999</v>
      </c>
      <c r="AG635" s="34">
        <v>13.969696969697001</v>
      </c>
      <c r="AH635" s="34">
        <v>18.75</v>
      </c>
      <c r="AI635" s="34">
        <v>4.8479999999999999</v>
      </c>
      <c r="AJ635" s="34">
        <v>5.2307692307689999</v>
      </c>
      <c r="AK635" s="34">
        <v>4.83</v>
      </c>
      <c r="AL635" s="34">
        <v>4.8787878787869996</v>
      </c>
      <c r="AM635" s="34">
        <v>4.25</v>
      </c>
    </row>
    <row r="636" spans="1:39" ht="15" thickBot="1" x14ac:dyDescent="0.4">
      <c r="A636" s="30" t="s">
        <v>1651</v>
      </c>
      <c r="B636" s="30" t="s">
        <v>1652</v>
      </c>
      <c r="C636" s="30" t="s">
        <v>112</v>
      </c>
      <c r="D636" s="30" t="s">
        <v>98</v>
      </c>
      <c r="E636" s="31" t="s">
        <v>1862</v>
      </c>
      <c r="F636" s="32">
        <v>184</v>
      </c>
      <c r="G636" s="32">
        <v>63</v>
      </c>
      <c r="H636" s="32">
        <v>10</v>
      </c>
      <c r="I636" s="32">
        <v>5</v>
      </c>
      <c r="J636" s="32">
        <v>5</v>
      </c>
      <c r="K636" s="32">
        <v>208</v>
      </c>
      <c r="L636" s="32">
        <v>156</v>
      </c>
      <c r="M636" s="32">
        <v>52</v>
      </c>
      <c r="N636" s="32">
        <v>28</v>
      </c>
      <c r="O636" s="32">
        <v>23</v>
      </c>
      <c r="P636" s="32">
        <v>5</v>
      </c>
      <c r="Q636" s="32">
        <v>4</v>
      </c>
      <c r="R636" s="32">
        <v>2</v>
      </c>
      <c r="S636" s="32">
        <v>2</v>
      </c>
      <c r="T636" s="33">
        <v>73426.599189999994</v>
      </c>
      <c r="U636" s="33">
        <v>109541.2</v>
      </c>
      <c r="V636" s="33">
        <v>70519.859223000007</v>
      </c>
      <c r="W636" s="33">
        <v>81398.592592000001</v>
      </c>
      <c r="X636" s="33">
        <v>79026.25</v>
      </c>
      <c r="Y636" s="34">
        <v>12.570850202429</v>
      </c>
      <c r="Z636" s="34">
        <v>15.8</v>
      </c>
      <c r="AA636" s="34">
        <v>12.281553398058</v>
      </c>
      <c r="AB636" s="34">
        <v>12.666666666666</v>
      </c>
      <c r="AC636" s="34">
        <v>18.75</v>
      </c>
      <c r="AD636" s="34">
        <v>10.635627530363999</v>
      </c>
      <c r="AE636" s="34">
        <v>9.6999999999999993</v>
      </c>
      <c r="AF636" s="34">
        <v>10.742718446601</v>
      </c>
      <c r="AG636" s="34">
        <v>9.7037037037030007</v>
      </c>
      <c r="AH636" s="34">
        <v>13.75</v>
      </c>
      <c r="AI636" s="34">
        <v>4.663967611336</v>
      </c>
      <c r="AJ636" s="34">
        <v>5</v>
      </c>
      <c r="AK636" s="34">
        <v>4.6553398058250002</v>
      </c>
      <c r="AL636" s="34">
        <v>4.8148148148140004</v>
      </c>
      <c r="AM636" s="34">
        <v>3.25</v>
      </c>
    </row>
    <row r="637" spans="1:39" ht="15" thickBot="1" x14ac:dyDescent="0.4">
      <c r="A637" s="30" t="s">
        <v>1653</v>
      </c>
      <c r="B637" s="30" t="s">
        <v>1654</v>
      </c>
      <c r="C637" s="30" t="s">
        <v>112</v>
      </c>
      <c r="D637" s="30" t="s">
        <v>296</v>
      </c>
      <c r="E637" s="31" t="s">
        <v>578</v>
      </c>
      <c r="F637" s="32">
        <v>129</v>
      </c>
      <c r="G637" s="32">
        <v>55</v>
      </c>
      <c r="H637" s="32">
        <v>10</v>
      </c>
      <c r="I637" s="32">
        <v>3</v>
      </c>
      <c r="J637" s="32">
        <v>7</v>
      </c>
      <c r="K637" s="32">
        <v>152</v>
      </c>
      <c r="L637" s="32">
        <v>110</v>
      </c>
      <c r="M637" s="32">
        <v>42</v>
      </c>
      <c r="N637" s="32">
        <v>21</v>
      </c>
      <c r="O637" s="32">
        <v>15</v>
      </c>
      <c r="P637" s="32">
        <v>6</v>
      </c>
      <c r="Q637" s="32">
        <v>2</v>
      </c>
      <c r="R637" s="32">
        <v>1</v>
      </c>
      <c r="S637" s="32">
        <v>1</v>
      </c>
      <c r="T637" s="33">
        <v>61243.336955999999</v>
      </c>
      <c r="U637" s="33">
        <v>107644.222222</v>
      </c>
      <c r="V637" s="33">
        <v>57861.414472999997</v>
      </c>
      <c r="W637" s="33">
        <v>66049.047619000004</v>
      </c>
      <c r="X637" s="33">
        <v>59005.5</v>
      </c>
      <c r="Y637" s="34">
        <v>14.239130434782</v>
      </c>
      <c r="Z637" s="34">
        <v>26.111111111111001</v>
      </c>
      <c r="AA637" s="34">
        <v>13.315789473683999</v>
      </c>
      <c r="AB637" s="34">
        <v>15.809523809523</v>
      </c>
      <c r="AC637" s="34">
        <v>14.5</v>
      </c>
      <c r="AD637" s="34">
        <v>10.423913043478001</v>
      </c>
      <c r="AE637" s="34">
        <v>13.333333333333</v>
      </c>
      <c r="AF637" s="34">
        <v>10.361842105262999</v>
      </c>
      <c r="AG637" s="34">
        <v>9.8571428571419997</v>
      </c>
      <c r="AH637" s="34">
        <v>8</v>
      </c>
      <c r="AI637" s="34">
        <v>4.5815217391300003</v>
      </c>
      <c r="AJ637" s="34">
        <v>5.1111111111109997</v>
      </c>
      <c r="AK637" s="34">
        <v>4.5328947368419996</v>
      </c>
      <c r="AL637" s="34">
        <v>4.7619047619039998</v>
      </c>
      <c r="AM637" s="34">
        <v>4</v>
      </c>
    </row>
    <row r="638" spans="1:39" ht="15" thickBot="1" x14ac:dyDescent="0.4">
      <c r="A638" s="30" t="s">
        <v>1656</v>
      </c>
      <c r="B638" s="30" t="s">
        <v>1657</v>
      </c>
      <c r="C638" s="30" t="s">
        <v>619</v>
      </c>
      <c r="D638" s="30" t="s">
        <v>461</v>
      </c>
      <c r="E638" s="31" t="s">
        <v>1002</v>
      </c>
      <c r="F638" s="32">
        <v>0</v>
      </c>
      <c r="G638" s="32">
        <v>10</v>
      </c>
      <c r="H638" s="32">
        <v>1</v>
      </c>
      <c r="I638" s="32">
        <v>0</v>
      </c>
      <c r="J638" s="32">
        <v>1</v>
      </c>
      <c r="K638" s="32">
        <v>8</v>
      </c>
      <c r="L638" s="32">
        <v>0</v>
      </c>
      <c r="M638" s="32">
        <v>8</v>
      </c>
      <c r="N638" s="32">
        <v>1</v>
      </c>
      <c r="O638" s="32">
        <v>0</v>
      </c>
      <c r="P638" s="32">
        <v>1</v>
      </c>
      <c r="Q638" s="32">
        <v>0</v>
      </c>
      <c r="R638" s="32">
        <v>0</v>
      </c>
      <c r="S638" s="32">
        <v>0</v>
      </c>
      <c r="T638" s="33">
        <v>55302.3</v>
      </c>
      <c r="U638" s="33">
        <v>81957</v>
      </c>
      <c r="V638" s="33">
        <v>51108</v>
      </c>
      <c r="W638" s="33">
        <v>62202</v>
      </c>
      <c r="X638" s="35"/>
      <c r="Y638" s="34">
        <v>13.8</v>
      </c>
      <c r="Z638" s="34">
        <v>23</v>
      </c>
      <c r="AA638" s="34">
        <v>11.5</v>
      </c>
      <c r="AB638" s="34">
        <v>23</v>
      </c>
      <c r="AC638" s="35"/>
      <c r="AD638" s="34">
        <v>12.6</v>
      </c>
      <c r="AE638" s="34">
        <v>23</v>
      </c>
      <c r="AF638" s="34">
        <v>10</v>
      </c>
      <c r="AG638" s="34">
        <v>23</v>
      </c>
      <c r="AH638" s="35"/>
      <c r="AI638" s="34">
        <v>4.3</v>
      </c>
      <c r="AJ638" s="34">
        <v>5</v>
      </c>
      <c r="AK638" s="34">
        <v>4.125</v>
      </c>
      <c r="AL638" s="34">
        <v>5</v>
      </c>
      <c r="AM638" s="35"/>
    </row>
    <row r="639" spans="1:39" ht="15" thickBot="1" x14ac:dyDescent="0.4">
      <c r="A639" s="30" t="s">
        <v>1658</v>
      </c>
      <c r="B639" s="30" t="s">
        <v>1659</v>
      </c>
      <c r="C639" s="30" t="s">
        <v>112</v>
      </c>
      <c r="D639" s="30" t="s">
        <v>98</v>
      </c>
      <c r="E639" s="31" t="s">
        <v>305</v>
      </c>
      <c r="F639" s="32">
        <v>106</v>
      </c>
      <c r="G639" s="32">
        <v>41</v>
      </c>
      <c r="H639" s="32">
        <v>7</v>
      </c>
      <c r="I639" s="32">
        <v>2</v>
      </c>
      <c r="J639" s="32">
        <v>5</v>
      </c>
      <c r="K639" s="32">
        <v>123</v>
      </c>
      <c r="L639" s="32">
        <v>93</v>
      </c>
      <c r="M639" s="32">
        <v>30</v>
      </c>
      <c r="N639" s="32">
        <v>13</v>
      </c>
      <c r="O639" s="32">
        <v>10</v>
      </c>
      <c r="P639" s="32">
        <v>3</v>
      </c>
      <c r="Q639" s="32">
        <v>4</v>
      </c>
      <c r="R639" s="32">
        <v>1</v>
      </c>
      <c r="S639" s="32">
        <v>3</v>
      </c>
      <c r="T639" s="33">
        <v>70588.707481999998</v>
      </c>
      <c r="U639" s="33">
        <v>100921.71428499999</v>
      </c>
      <c r="V639" s="33">
        <v>68377.471544</v>
      </c>
      <c r="W639" s="33">
        <v>74691.384615000003</v>
      </c>
      <c r="X639" s="33">
        <v>72167.75</v>
      </c>
      <c r="Y639" s="34">
        <v>15.299319727891</v>
      </c>
      <c r="Z639" s="34">
        <v>21.285714285714</v>
      </c>
      <c r="AA639" s="34">
        <v>15.20325203252</v>
      </c>
      <c r="AB639" s="34">
        <v>14.923076923076</v>
      </c>
      <c r="AC639" s="34">
        <v>9</v>
      </c>
      <c r="AD639" s="34">
        <v>13.414965986394</v>
      </c>
      <c r="AE639" s="34">
        <v>11.285714285714</v>
      </c>
      <c r="AF639" s="34">
        <v>13.894308943088999</v>
      </c>
      <c r="AG639" s="34">
        <v>11.846153846152999</v>
      </c>
      <c r="AH639" s="34">
        <v>7.5</v>
      </c>
      <c r="AI639" s="34">
        <v>4.6530612244889999</v>
      </c>
      <c r="AJ639" s="34">
        <v>5.1428571428570002</v>
      </c>
      <c r="AK639" s="34">
        <v>4.6178861788610002</v>
      </c>
      <c r="AL639" s="34">
        <v>4.76923076923</v>
      </c>
      <c r="AM639" s="34">
        <v>4.5</v>
      </c>
    </row>
    <row r="640" spans="1:39" ht="15" thickBot="1" x14ac:dyDescent="0.4">
      <c r="A640" s="30" t="s">
        <v>1660</v>
      </c>
      <c r="B640" s="30" t="s">
        <v>1661</v>
      </c>
      <c r="C640" s="30" t="s">
        <v>112</v>
      </c>
      <c r="D640" s="30" t="s">
        <v>137</v>
      </c>
      <c r="E640" s="31" t="s">
        <v>290</v>
      </c>
      <c r="F640" s="32">
        <v>65</v>
      </c>
      <c r="G640" s="32">
        <v>37</v>
      </c>
      <c r="H640" s="32">
        <v>6</v>
      </c>
      <c r="I640" s="32">
        <v>2</v>
      </c>
      <c r="J640" s="32">
        <v>4</v>
      </c>
      <c r="K640" s="32">
        <v>82</v>
      </c>
      <c r="L640" s="32">
        <v>56</v>
      </c>
      <c r="M640" s="32">
        <v>26</v>
      </c>
      <c r="N640" s="32">
        <v>10</v>
      </c>
      <c r="O640" s="32">
        <v>7</v>
      </c>
      <c r="P640" s="32">
        <v>3</v>
      </c>
      <c r="Q640" s="32">
        <v>5</v>
      </c>
      <c r="R640" s="32">
        <v>1</v>
      </c>
      <c r="S640" s="32">
        <v>4</v>
      </c>
      <c r="T640" s="33">
        <v>76204.568627000001</v>
      </c>
      <c r="U640" s="33">
        <v>104252.666666</v>
      </c>
      <c r="V640" s="33">
        <v>74300.219511999996</v>
      </c>
      <c r="W640" s="33">
        <v>76038.666666000005</v>
      </c>
      <c r="X640" s="33">
        <v>74076.800000000003</v>
      </c>
      <c r="Y640" s="34">
        <v>17.362745098038999</v>
      </c>
      <c r="Z640" s="34">
        <v>23.166666666666</v>
      </c>
      <c r="AA640" s="34">
        <v>17.182926829267998</v>
      </c>
      <c r="AB640" s="34">
        <v>17.222222222222001</v>
      </c>
      <c r="AC640" s="34">
        <v>13.6</v>
      </c>
      <c r="AD640" s="34">
        <v>15.450980392156</v>
      </c>
      <c r="AE640" s="34">
        <v>13</v>
      </c>
      <c r="AF640" s="34">
        <v>16.036585365853</v>
      </c>
      <c r="AG640" s="34">
        <v>13</v>
      </c>
      <c r="AH640" s="34">
        <v>13.2</v>
      </c>
      <c r="AI640" s="34">
        <v>4.5588235294109998</v>
      </c>
      <c r="AJ640" s="34">
        <v>5</v>
      </c>
      <c r="AK640" s="34">
        <v>4.4878048780480002</v>
      </c>
      <c r="AL640" s="34">
        <v>4.8888888888880002</v>
      </c>
      <c r="AM640" s="34">
        <v>4.5999999999999996</v>
      </c>
    </row>
    <row r="641" spans="1:39" ht="15" thickBot="1" x14ac:dyDescent="0.4">
      <c r="A641" s="30" t="s">
        <v>1662</v>
      </c>
      <c r="B641" s="30" t="s">
        <v>1663</v>
      </c>
      <c r="C641" s="30" t="s">
        <v>112</v>
      </c>
      <c r="D641" s="30" t="s">
        <v>456</v>
      </c>
      <c r="E641" s="31" t="s">
        <v>399</v>
      </c>
      <c r="F641" s="32">
        <v>244</v>
      </c>
      <c r="G641" s="32">
        <v>92</v>
      </c>
      <c r="H641" s="32">
        <v>18</v>
      </c>
      <c r="I641" s="32">
        <v>7</v>
      </c>
      <c r="J641" s="32">
        <v>11</v>
      </c>
      <c r="K641" s="32">
        <v>273</v>
      </c>
      <c r="L641" s="32">
        <v>204</v>
      </c>
      <c r="M641" s="32">
        <v>69</v>
      </c>
      <c r="N641" s="32">
        <v>47</v>
      </c>
      <c r="O641" s="32">
        <v>38</v>
      </c>
      <c r="P641" s="32">
        <v>9</v>
      </c>
      <c r="Q641" s="32">
        <v>3</v>
      </c>
      <c r="R641" s="32">
        <v>0</v>
      </c>
      <c r="S641" s="32">
        <v>3</v>
      </c>
      <c r="T641" s="33">
        <v>76927.622023000004</v>
      </c>
      <c r="U641" s="33">
        <v>107672.888888</v>
      </c>
      <c r="V641" s="33">
        <v>74210.907749000005</v>
      </c>
      <c r="W641" s="33">
        <v>80319.613635999995</v>
      </c>
      <c r="X641" s="33">
        <v>88116.666666000005</v>
      </c>
      <c r="Y641" s="34">
        <v>14.860119047618999</v>
      </c>
      <c r="Z641" s="34">
        <v>18.611111111111001</v>
      </c>
      <c r="AA641" s="34">
        <v>14.380073800738</v>
      </c>
      <c r="AB641" s="34">
        <v>16.590909090909001</v>
      </c>
      <c r="AC641" s="34">
        <v>10.333333333333</v>
      </c>
      <c r="AD641" s="34">
        <v>13.410714285714</v>
      </c>
      <c r="AE641" s="34">
        <v>11.333333333333</v>
      </c>
      <c r="AF641" s="34">
        <v>13.409594095940999</v>
      </c>
      <c r="AG641" s="34">
        <v>14.477272727272</v>
      </c>
      <c r="AH641" s="34">
        <v>10.333333333333</v>
      </c>
      <c r="AI641" s="34">
        <v>4.7678571428570002</v>
      </c>
      <c r="AJ641" s="34">
        <v>5.4444444444439997</v>
      </c>
      <c r="AK641" s="34">
        <v>4.7269372693719998</v>
      </c>
      <c r="AL641" s="34">
        <v>4.8409090909090002</v>
      </c>
      <c r="AM641" s="34">
        <v>3.333333333333</v>
      </c>
    </row>
    <row r="642" spans="1:39" ht="15" thickBot="1" x14ac:dyDescent="0.4">
      <c r="A642" s="30" t="s">
        <v>1665</v>
      </c>
      <c r="B642" s="30" t="s">
        <v>1666</v>
      </c>
      <c r="C642" s="30" t="s">
        <v>112</v>
      </c>
      <c r="D642" s="30" t="s">
        <v>210</v>
      </c>
      <c r="E642" s="31" t="s">
        <v>547</v>
      </c>
      <c r="F642" s="32">
        <v>64</v>
      </c>
      <c r="G642" s="32">
        <v>30</v>
      </c>
      <c r="H642" s="32">
        <v>5</v>
      </c>
      <c r="I642" s="32">
        <v>2</v>
      </c>
      <c r="J642" s="32">
        <v>3</v>
      </c>
      <c r="K642" s="32">
        <v>81</v>
      </c>
      <c r="L642" s="32">
        <v>57</v>
      </c>
      <c r="M642" s="32">
        <v>24</v>
      </c>
      <c r="N642" s="32">
        <v>9</v>
      </c>
      <c r="O642" s="32">
        <v>6</v>
      </c>
      <c r="P642" s="32">
        <v>3</v>
      </c>
      <c r="Q642" s="32">
        <v>0</v>
      </c>
      <c r="R642" s="32">
        <v>0</v>
      </c>
      <c r="S642" s="32">
        <v>0</v>
      </c>
      <c r="T642" s="33">
        <v>70126.223404000004</v>
      </c>
      <c r="U642" s="33">
        <v>101623</v>
      </c>
      <c r="V642" s="33">
        <v>68123.506171999994</v>
      </c>
      <c r="W642" s="33">
        <v>74152.111111000006</v>
      </c>
      <c r="X642" s="35"/>
      <c r="Y642" s="34">
        <v>18.085106382978001</v>
      </c>
      <c r="Z642" s="34">
        <v>21.25</v>
      </c>
      <c r="AA642" s="34">
        <v>18.395061728395</v>
      </c>
      <c r="AB642" s="34">
        <v>13.888888888887999</v>
      </c>
      <c r="AC642" s="35"/>
      <c r="AD642" s="34">
        <v>16.872340425531</v>
      </c>
      <c r="AE642" s="34">
        <v>19.25</v>
      </c>
      <c r="AF642" s="34">
        <v>17.308641975307999</v>
      </c>
      <c r="AG642" s="34">
        <v>11.888888888887999</v>
      </c>
      <c r="AH642" s="35"/>
      <c r="AI642" s="34">
        <v>4.8510638297869999</v>
      </c>
      <c r="AJ642" s="34">
        <v>5.5</v>
      </c>
      <c r="AK642" s="34">
        <v>4.8148148148140004</v>
      </c>
      <c r="AL642" s="34">
        <v>4.8888888888880002</v>
      </c>
      <c r="AM642" s="35"/>
    </row>
    <row r="643" spans="1:39" ht="15" thickBot="1" x14ac:dyDescent="0.4">
      <c r="A643" s="30" t="s">
        <v>1667</v>
      </c>
      <c r="B643" s="30" t="s">
        <v>1668</v>
      </c>
      <c r="C643" s="30" t="s">
        <v>112</v>
      </c>
      <c r="D643" s="30" t="s">
        <v>475</v>
      </c>
      <c r="E643" s="31" t="s">
        <v>731</v>
      </c>
      <c r="F643" s="32">
        <v>257</v>
      </c>
      <c r="G643" s="32">
        <v>75</v>
      </c>
      <c r="H643" s="32">
        <v>19</v>
      </c>
      <c r="I643" s="32">
        <v>8</v>
      </c>
      <c r="J643" s="32">
        <v>11</v>
      </c>
      <c r="K643" s="32">
        <v>264</v>
      </c>
      <c r="L643" s="32">
        <v>206</v>
      </c>
      <c r="M643" s="32">
        <v>58</v>
      </c>
      <c r="N643" s="32">
        <v>31</v>
      </c>
      <c r="O643" s="32">
        <v>29</v>
      </c>
      <c r="P643" s="32">
        <v>2</v>
      </c>
      <c r="Q643" s="32">
        <v>23</v>
      </c>
      <c r="R643" s="32">
        <v>16</v>
      </c>
      <c r="S643" s="32">
        <v>7</v>
      </c>
      <c r="T643" s="33">
        <v>75078.635542000004</v>
      </c>
      <c r="U643" s="33">
        <v>122262.105263</v>
      </c>
      <c r="V643" s="33">
        <v>71826.458014999997</v>
      </c>
      <c r="W643" s="33">
        <v>71546.935482999994</v>
      </c>
      <c r="X643" s="33">
        <v>78332</v>
      </c>
      <c r="Y643" s="34">
        <v>11.882530120481</v>
      </c>
      <c r="Z643" s="34">
        <v>17</v>
      </c>
      <c r="AA643" s="34">
        <v>12.110687022900001</v>
      </c>
      <c r="AB643" s="34">
        <v>8</v>
      </c>
      <c r="AC643" s="34">
        <v>10.050000000000001</v>
      </c>
      <c r="AD643" s="34">
        <v>10.710843373494001</v>
      </c>
      <c r="AE643" s="34">
        <v>12.631578947368</v>
      </c>
      <c r="AF643" s="34">
        <v>11.133587786259</v>
      </c>
      <c r="AG643" s="34">
        <v>7</v>
      </c>
      <c r="AH643" s="34">
        <v>9.1</v>
      </c>
      <c r="AI643" s="34">
        <v>4.8222891566259998</v>
      </c>
      <c r="AJ643" s="34">
        <v>5.1578947368419996</v>
      </c>
      <c r="AK643" s="34">
        <v>4.8129770992359999</v>
      </c>
      <c r="AL643" s="34">
        <v>4.8709677419349999</v>
      </c>
      <c r="AM643" s="34">
        <v>4.55</v>
      </c>
    </row>
    <row r="644" spans="1:39" ht="15" thickBot="1" x14ac:dyDescent="0.4">
      <c r="A644" s="30" t="s">
        <v>1669</v>
      </c>
      <c r="B644" s="30" t="s">
        <v>1670</v>
      </c>
      <c r="C644" s="30" t="s">
        <v>112</v>
      </c>
      <c r="D644" s="30" t="s">
        <v>412</v>
      </c>
      <c r="E644" s="31" t="s">
        <v>1140</v>
      </c>
      <c r="F644" s="32">
        <v>45</v>
      </c>
      <c r="G644" s="32">
        <v>18</v>
      </c>
      <c r="H644" s="32">
        <v>5</v>
      </c>
      <c r="I644" s="32">
        <v>1</v>
      </c>
      <c r="J644" s="32">
        <v>4</v>
      </c>
      <c r="K644" s="32">
        <v>54</v>
      </c>
      <c r="L644" s="32">
        <v>43</v>
      </c>
      <c r="M644" s="32">
        <v>11</v>
      </c>
      <c r="N644" s="32">
        <v>4</v>
      </c>
      <c r="O644" s="32">
        <v>1</v>
      </c>
      <c r="P644" s="32">
        <v>3</v>
      </c>
      <c r="Q644" s="32">
        <v>0</v>
      </c>
      <c r="R644" s="32">
        <v>0</v>
      </c>
      <c r="S644" s="32">
        <v>0</v>
      </c>
      <c r="T644" s="33">
        <v>53680.555554999999</v>
      </c>
      <c r="U644" s="33">
        <v>91400</v>
      </c>
      <c r="V644" s="33">
        <v>49128.703702999999</v>
      </c>
      <c r="W644" s="33">
        <v>67981.25</v>
      </c>
      <c r="X644" s="35"/>
      <c r="Y644" s="34">
        <v>13.253968253968001</v>
      </c>
      <c r="Z644" s="34">
        <v>25</v>
      </c>
      <c r="AA644" s="34">
        <v>12.074074074074</v>
      </c>
      <c r="AB644" s="34">
        <v>14.5</v>
      </c>
      <c r="AC644" s="35"/>
      <c r="AD644" s="34">
        <v>10.777777777777001</v>
      </c>
      <c r="AE644" s="34">
        <v>17.399999999999999</v>
      </c>
      <c r="AF644" s="34">
        <v>9.8888888888879993</v>
      </c>
      <c r="AG644" s="34">
        <v>14.5</v>
      </c>
      <c r="AH644" s="35"/>
      <c r="AI644" s="34">
        <v>4.5714285714280001</v>
      </c>
      <c r="AJ644" s="34">
        <v>5.2</v>
      </c>
      <c r="AK644" s="34">
        <v>4.5370370370369999</v>
      </c>
      <c r="AL644" s="34">
        <v>4.25</v>
      </c>
      <c r="AM644" s="35"/>
    </row>
    <row r="645" spans="1:39" ht="15" thickBot="1" x14ac:dyDescent="0.4">
      <c r="A645" s="30" t="s">
        <v>1671</v>
      </c>
      <c r="B645" s="30" t="s">
        <v>1672</v>
      </c>
      <c r="C645" s="30" t="s">
        <v>112</v>
      </c>
      <c r="D645" s="30" t="s">
        <v>260</v>
      </c>
      <c r="E645" s="31" t="s">
        <v>1673</v>
      </c>
      <c r="F645" s="32">
        <v>73</v>
      </c>
      <c r="G645" s="32">
        <v>37</v>
      </c>
      <c r="H645" s="32">
        <v>6</v>
      </c>
      <c r="I645" s="32">
        <v>2</v>
      </c>
      <c r="J645" s="32">
        <v>4</v>
      </c>
      <c r="K645" s="32">
        <v>93</v>
      </c>
      <c r="L645" s="32">
        <v>64</v>
      </c>
      <c r="M645" s="32">
        <v>29</v>
      </c>
      <c r="N645" s="32">
        <v>10</v>
      </c>
      <c r="O645" s="32">
        <v>7</v>
      </c>
      <c r="P645" s="32">
        <v>3</v>
      </c>
      <c r="Q645" s="32">
        <v>1</v>
      </c>
      <c r="R645" s="32">
        <v>0</v>
      </c>
      <c r="S645" s="32">
        <v>1</v>
      </c>
      <c r="T645" s="33">
        <v>65815.709090000004</v>
      </c>
      <c r="U645" s="33">
        <v>101071.166666</v>
      </c>
      <c r="V645" s="33">
        <v>63910.408602000003</v>
      </c>
      <c r="W645" s="33">
        <v>60717.1</v>
      </c>
      <c r="X645" s="33">
        <v>82462</v>
      </c>
      <c r="Y645" s="34">
        <v>18.100000000000001</v>
      </c>
      <c r="Z645" s="34">
        <v>22.666666666666</v>
      </c>
      <c r="AA645" s="34">
        <v>17.516129032258</v>
      </c>
      <c r="AB645" s="34">
        <v>19.899999999999999</v>
      </c>
      <c r="AC645" s="34">
        <v>27</v>
      </c>
      <c r="AD645" s="34">
        <v>15.363636363635999</v>
      </c>
      <c r="AE645" s="34">
        <v>12</v>
      </c>
      <c r="AF645" s="34">
        <v>15.290322580645</v>
      </c>
      <c r="AG645" s="34">
        <v>16.899999999999999</v>
      </c>
      <c r="AH645" s="34">
        <v>27</v>
      </c>
      <c r="AI645" s="34">
        <v>4.6727272727270002</v>
      </c>
      <c r="AJ645" s="34">
        <v>5</v>
      </c>
      <c r="AK645" s="34">
        <v>4.6559139784939996</v>
      </c>
      <c r="AL645" s="34">
        <v>4.5999999999999996</v>
      </c>
      <c r="AM645" s="34">
        <v>5</v>
      </c>
    </row>
    <row r="646" spans="1:39" ht="15" thickBot="1" x14ac:dyDescent="0.4">
      <c r="A646" s="30" t="s">
        <v>1674</v>
      </c>
      <c r="B646" s="30" t="s">
        <v>1675</v>
      </c>
      <c r="C646" s="30" t="s">
        <v>112</v>
      </c>
      <c r="D646" s="30" t="s">
        <v>434</v>
      </c>
      <c r="E646" s="31" t="s">
        <v>790</v>
      </c>
      <c r="F646" s="32">
        <v>47</v>
      </c>
      <c r="G646" s="32">
        <v>17</v>
      </c>
      <c r="H646" s="32">
        <v>7</v>
      </c>
      <c r="I646" s="32">
        <v>4</v>
      </c>
      <c r="J646" s="32">
        <v>3</v>
      </c>
      <c r="K646" s="32">
        <v>54</v>
      </c>
      <c r="L646" s="32">
        <v>41</v>
      </c>
      <c r="M646" s="32">
        <v>13</v>
      </c>
      <c r="N646" s="32">
        <v>5</v>
      </c>
      <c r="O646" s="32">
        <v>3</v>
      </c>
      <c r="P646" s="32">
        <v>2</v>
      </c>
      <c r="Q646" s="32">
        <v>0</v>
      </c>
      <c r="R646" s="32">
        <v>0</v>
      </c>
      <c r="S646" s="32">
        <v>0</v>
      </c>
      <c r="T646" s="33">
        <v>60342.609375</v>
      </c>
      <c r="U646" s="33">
        <v>77193.714284999995</v>
      </c>
      <c r="V646" s="33">
        <v>57771.603773000003</v>
      </c>
      <c r="W646" s="33">
        <v>64919</v>
      </c>
      <c r="X646" s="35"/>
      <c r="Y646" s="34">
        <v>14.8125</v>
      </c>
      <c r="Z646" s="34">
        <v>16.428571428571001</v>
      </c>
      <c r="AA646" s="34">
        <v>14.150943396225999</v>
      </c>
      <c r="AB646" s="34">
        <v>20.75</v>
      </c>
      <c r="AC646" s="35"/>
      <c r="AD646" s="34">
        <v>13.15625</v>
      </c>
      <c r="AE646" s="34">
        <v>15.428571428571001</v>
      </c>
      <c r="AF646" s="34">
        <v>12.603773584904999</v>
      </c>
      <c r="AG646" s="34">
        <v>16.5</v>
      </c>
      <c r="AH646" s="35"/>
      <c r="AI646" s="34">
        <v>4.265625</v>
      </c>
      <c r="AJ646" s="34">
        <v>4.5714285714280001</v>
      </c>
      <c r="AK646" s="34">
        <v>4.1886792452829997</v>
      </c>
      <c r="AL646" s="34">
        <v>4.75</v>
      </c>
      <c r="AM646" s="35"/>
    </row>
    <row r="647" spans="1:39" ht="15" thickBot="1" x14ac:dyDescent="0.4">
      <c r="A647" s="30" t="s">
        <v>1676</v>
      </c>
      <c r="B647" s="30" t="s">
        <v>1677</v>
      </c>
      <c r="C647" s="30" t="s">
        <v>112</v>
      </c>
      <c r="D647" s="30" t="s">
        <v>916</v>
      </c>
      <c r="E647" s="31" t="s">
        <v>144</v>
      </c>
      <c r="F647" s="32">
        <v>73</v>
      </c>
      <c r="G647" s="32">
        <v>23</v>
      </c>
      <c r="H647" s="32">
        <v>5</v>
      </c>
      <c r="I647" s="32">
        <v>2</v>
      </c>
      <c r="J647" s="32">
        <v>3</v>
      </c>
      <c r="K647" s="32">
        <v>83</v>
      </c>
      <c r="L647" s="32">
        <v>66</v>
      </c>
      <c r="M647" s="32">
        <v>17</v>
      </c>
      <c r="N647" s="32">
        <v>8</v>
      </c>
      <c r="O647" s="32">
        <v>5</v>
      </c>
      <c r="P647" s="32">
        <v>3</v>
      </c>
      <c r="Q647" s="32">
        <v>1</v>
      </c>
      <c r="R647" s="32">
        <v>1</v>
      </c>
      <c r="S647" s="32">
        <v>0</v>
      </c>
      <c r="T647" s="33">
        <v>53267.364583000002</v>
      </c>
      <c r="U647" s="33">
        <v>87304.5</v>
      </c>
      <c r="V647" s="33">
        <v>51386.108433000001</v>
      </c>
      <c r="W647" s="33">
        <v>54300.25</v>
      </c>
      <c r="X647" s="33">
        <v>65000</v>
      </c>
      <c r="Y647" s="34">
        <v>15.291666666666</v>
      </c>
      <c r="Z647" s="34">
        <v>18.75</v>
      </c>
      <c r="AA647" s="34">
        <v>14.771084337349</v>
      </c>
      <c r="AB647" s="34">
        <v>18</v>
      </c>
      <c r="AC647" s="34">
        <v>23</v>
      </c>
      <c r="AD647" s="34">
        <v>13.552083333333</v>
      </c>
      <c r="AE647" s="34">
        <v>9</v>
      </c>
      <c r="AF647" s="34">
        <v>13.518072289156001</v>
      </c>
      <c r="AG647" s="34">
        <v>15</v>
      </c>
      <c r="AH647" s="34">
        <v>23</v>
      </c>
      <c r="AI647" s="34">
        <v>4.3854166666659999</v>
      </c>
      <c r="AJ647" s="34">
        <v>5</v>
      </c>
      <c r="AK647" s="34">
        <v>4.3253012048189996</v>
      </c>
      <c r="AL647" s="34">
        <v>4.625</v>
      </c>
      <c r="AM647" s="34">
        <v>5</v>
      </c>
    </row>
    <row r="648" spans="1:39" ht="15" thickBot="1" x14ac:dyDescent="0.4">
      <c r="A648" s="30" t="s">
        <v>1678</v>
      </c>
      <c r="B648" s="30" t="s">
        <v>1679</v>
      </c>
      <c r="C648" s="30" t="s">
        <v>112</v>
      </c>
      <c r="D648" s="30" t="s">
        <v>151</v>
      </c>
      <c r="E648" s="31" t="s">
        <v>1999</v>
      </c>
      <c r="F648" s="32">
        <v>175</v>
      </c>
      <c r="G648" s="32">
        <v>79</v>
      </c>
      <c r="H648" s="32">
        <v>14</v>
      </c>
      <c r="I648" s="32">
        <v>6</v>
      </c>
      <c r="J648" s="32">
        <v>8</v>
      </c>
      <c r="K648" s="32">
        <v>201</v>
      </c>
      <c r="L648" s="32">
        <v>138</v>
      </c>
      <c r="M648" s="32">
        <v>63</v>
      </c>
      <c r="N648" s="32">
        <v>28</v>
      </c>
      <c r="O648" s="32">
        <v>22</v>
      </c>
      <c r="P648" s="32">
        <v>6</v>
      </c>
      <c r="Q648" s="32">
        <v>16</v>
      </c>
      <c r="R648" s="32">
        <v>11</v>
      </c>
      <c r="S648" s="32">
        <v>5</v>
      </c>
      <c r="T648" s="33">
        <v>81033.979328000001</v>
      </c>
      <c r="U648" s="33">
        <v>114062.618571</v>
      </c>
      <c r="V648" s="33">
        <v>78906.725969000006</v>
      </c>
      <c r="W648" s="33">
        <v>80890.873214000007</v>
      </c>
      <c r="X648" s="33">
        <v>78270.491332999998</v>
      </c>
      <c r="Y648" s="34">
        <v>14.525691699604</v>
      </c>
      <c r="Z648" s="34">
        <v>20.071428571428001</v>
      </c>
      <c r="AA648" s="34">
        <v>14.326530612243999</v>
      </c>
      <c r="AB648" s="34">
        <v>14.214285714284999</v>
      </c>
      <c r="AC648" s="34">
        <v>12.533333333332999</v>
      </c>
      <c r="AD648" s="34">
        <v>9.6956521739130004</v>
      </c>
      <c r="AE648" s="34">
        <v>5.9285714285709998</v>
      </c>
      <c r="AF648" s="34">
        <v>10.102040816325999</v>
      </c>
      <c r="AG648" s="34">
        <v>9.6428571428570002</v>
      </c>
      <c r="AH648" s="34">
        <v>8</v>
      </c>
      <c r="AI648" s="34">
        <v>4.8023715415010004</v>
      </c>
      <c r="AJ648" s="34">
        <v>5.1428571428570002</v>
      </c>
      <c r="AK648" s="34">
        <v>4.7959183673460002</v>
      </c>
      <c r="AL648" s="34">
        <v>4.8928571428570002</v>
      </c>
      <c r="AM648" s="34">
        <v>4.4000000000000004</v>
      </c>
    </row>
    <row r="649" spans="1:39" ht="15" thickBot="1" x14ac:dyDescent="0.4">
      <c r="A649" s="30" t="s">
        <v>1680</v>
      </c>
      <c r="B649" s="30" t="s">
        <v>1681</v>
      </c>
      <c r="C649" s="30" t="s">
        <v>112</v>
      </c>
      <c r="D649" s="30" t="s">
        <v>1331</v>
      </c>
      <c r="E649" s="31" t="s">
        <v>1985</v>
      </c>
      <c r="F649" s="32">
        <v>110</v>
      </c>
      <c r="G649" s="32">
        <v>46</v>
      </c>
      <c r="H649" s="32">
        <v>7</v>
      </c>
      <c r="I649" s="32">
        <v>2</v>
      </c>
      <c r="J649" s="32">
        <v>5</v>
      </c>
      <c r="K649" s="32">
        <v>134</v>
      </c>
      <c r="L649" s="32">
        <v>94</v>
      </c>
      <c r="M649" s="32">
        <v>40</v>
      </c>
      <c r="N649" s="32">
        <v>16</v>
      </c>
      <c r="O649" s="32">
        <v>15</v>
      </c>
      <c r="P649" s="32">
        <v>1</v>
      </c>
      <c r="Q649" s="32">
        <v>0</v>
      </c>
      <c r="R649" s="32">
        <v>0</v>
      </c>
      <c r="S649" s="32">
        <v>0</v>
      </c>
      <c r="T649" s="33">
        <v>62563.987179000003</v>
      </c>
      <c r="U649" s="33">
        <v>92075.714284999995</v>
      </c>
      <c r="V649" s="33">
        <v>60660.691728999998</v>
      </c>
      <c r="W649" s="33">
        <v>65473.75</v>
      </c>
      <c r="X649" s="35"/>
      <c r="Y649" s="34">
        <v>14</v>
      </c>
      <c r="Z649" s="34">
        <v>19.571428571428001</v>
      </c>
      <c r="AA649" s="34">
        <v>13.646616541353</v>
      </c>
      <c r="AB649" s="34">
        <v>14.5</v>
      </c>
      <c r="AC649" s="35"/>
      <c r="AD649" s="34">
        <v>12.358974358974001</v>
      </c>
      <c r="AE649" s="34">
        <v>14.142857142857</v>
      </c>
      <c r="AF649" s="34">
        <v>12.210526315789</v>
      </c>
      <c r="AG649" s="34">
        <v>12.8125</v>
      </c>
      <c r="AH649" s="35"/>
      <c r="AI649" s="34">
        <v>4.4743589743580001</v>
      </c>
      <c r="AJ649" s="34">
        <v>5</v>
      </c>
      <c r="AK649" s="34">
        <v>4.4135338345859996</v>
      </c>
      <c r="AL649" s="34">
        <v>4.75</v>
      </c>
      <c r="AM649" s="35"/>
    </row>
    <row r="650" spans="1:39" ht="15" thickBot="1" x14ac:dyDescent="0.4">
      <c r="A650" s="30" t="s">
        <v>1682</v>
      </c>
      <c r="B650" s="30" t="s">
        <v>1683</v>
      </c>
      <c r="C650" s="30" t="s">
        <v>112</v>
      </c>
      <c r="D650" s="30" t="s">
        <v>456</v>
      </c>
      <c r="E650" s="31" t="s">
        <v>2021</v>
      </c>
      <c r="F650" s="32">
        <v>178</v>
      </c>
      <c r="G650" s="32">
        <v>63</v>
      </c>
      <c r="H650" s="32">
        <v>16</v>
      </c>
      <c r="I650" s="32">
        <v>9</v>
      </c>
      <c r="J650" s="32">
        <v>7</v>
      </c>
      <c r="K650" s="32">
        <v>192</v>
      </c>
      <c r="L650" s="32">
        <v>140</v>
      </c>
      <c r="M650" s="32">
        <v>52</v>
      </c>
      <c r="N650" s="32">
        <v>29</v>
      </c>
      <c r="O650" s="32">
        <v>27</v>
      </c>
      <c r="P650" s="32">
        <v>2</v>
      </c>
      <c r="Q650" s="32">
        <v>4</v>
      </c>
      <c r="R650" s="32">
        <v>2</v>
      </c>
      <c r="S650" s="32">
        <v>2</v>
      </c>
      <c r="T650" s="33">
        <v>81499.190870999999</v>
      </c>
      <c r="U650" s="33">
        <v>123583.4375</v>
      </c>
      <c r="V650" s="33">
        <v>77905.921875</v>
      </c>
      <c r="W650" s="33">
        <v>82049.413793</v>
      </c>
      <c r="X650" s="33">
        <v>81650</v>
      </c>
      <c r="Y650" s="34">
        <v>15.091286307053</v>
      </c>
      <c r="Z650" s="34">
        <v>19.8125</v>
      </c>
      <c r="AA650" s="34">
        <v>14.546875</v>
      </c>
      <c r="AB650" s="34">
        <v>16.137931034482001</v>
      </c>
      <c r="AC650" s="34">
        <v>14.75</v>
      </c>
      <c r="AD650" s="34">
        <v>11.419087136929001</v>
      </c>
      <c r="AE650" s="34">
        <v>12.5625</v>
      </c>
      <c r="AF650" s="34">
        <v>11.442708333333</v>
      </c>
      <c r="AG650" s="34">
        <v>10.793103448275</v>
      </c>
      <c r="AH650" s="34">
        <v>10.25</v>
      </c>
      <c r="AI650" s="34">
        <v>4.6846473029039997</v>
      </c>
      <c r="AJ650" s="34">
        <v>5.1875</v>
      </c>
      <c r="AK650" s="34">
        <v>4.614583333333</v>
      </c>
      <c r="AL650" s="34">
        <v>4.827586206896</v>
      </c>
      <c r="AM650" s="34">
        <v>5</v>
      </c>
    </row>
    <row r="651" spans="1:39" ht="15" thickBot="1" x14ac:dyDescent="0.4">
      <c r="A651" s="30" t="s">
        <v>1684</v>
      </c>
      <c r="B651" s="30" t="s">
        <v>1685</v>
      </c>
      <c r="C651" s="30" t="s">
        <v>112</v>
      </c>
      <c r="D651" s="30" t="s">
        <v>244</v>
      </c>
      <c r="E651" s="31" t="s">
        <v>2009</v>
      </c>
      <c r="F651" s="32">
        <v>99</v>
      </c>
      <c r="G651" s="32">
        <v>40</v>
      </c>
      <c r="H651" s="32">
        <v>7</v>
      </c>
      <c r="I651" s="32">
        <v>2</v>
      </c>
      <c r="J651" s="32">
        <v>5</v>
      </c>
      <c r="K651" s="32">
        <v>124</v>
      </c>
      <c r="L651" s="32">
        <v>89</v>
      </c>
      <c r="M651" s="32">
        <v>35</v>
      </c>
      <c r="N651" s="32">
        <v>9</v>
      </c>
      <c r="O651" s="32">
        <v>8</v>
      </c>
      <c r="P651" s="32">
        <v>1</v>
      </c>
      <c r="Q651" s="32">
        <v>0</v>
      </c>
      <c r="R651" s="32">
        <v>0</v>
      </c>
      <c r="S651" s="32">
        <v>0</v>
      </c>
      <c r="T651" s="33">
        <v>67820.503597000003</v>
      </c>
      <c r="U651" s="33">
        <v>102658.142857</v>
      </c>
      <c r="V651" s="33">
        <v>66072.266128999996</v>
      </c>
      <c r="W651" s="33">
        <v>64435.25</v>
      </c>
      <c r="X651" s="35"/>
      <c r="Y651" s="34">
        <v>15.776978417265999</v>
      </c>
      <c r="Z651" s="34">
        <v>12.142857142857</v>
      </c>
      <c r="AA651" s="34">
        <v>16</v>
      </c>
      <c r="AB651" s="34">
        <v>15.5</v>
      </c>
      <c r="AC651" s="35"/>
      <c r="AD651" s="34">
        <v>14.978417266187</v>
      </c>
      <c r="AE651" s="34">
        <v>7.8571428571419997</v>
      </c>
      <c r="AF651" s="34">
        <v>15.346774193548001</v>
      </c>
      <c r="AG651" s="34">
        <v>15.5</v>
      </c>
      <c r="AH651" s="35"/>
      <c r="AI651" s="34">
        <v>4.6402877697839999</v>
      </c>
      <c r="AJ651" s="34">
        <v>5</v>
      </c>
      <c r="AK651" s="34">
        <v>4.6048387096769998</v>
      </c>
      <c r="AL651" s="34">
        <v>4.875</v>
      </c>
      <c r="AM651" s="35"/>
    </row>
    <row r="652" spans="1:39" ht="15" thickBot="1" x14ac:dyDescent="0.4">
      <c r="A652" s="30" t="s">
        <v>1686</v>
      </c>
      <c r="B652" s="30" t="s">
        <v>1687</v>
      </c>
      <c r="C652" s="30" t="s">
        <v>92</v>
      </c>
      <c r="D652" s="30" t="s">
        <v>100</v>
      </c>
      <c r="E652" s="31" t="s">
        <v>99</v>
      </c>
      <c r="F652" s="32">
        <v>30</v>
      </c>
      <c r="G652" s="32">
        <v>12</v>
      </c>
      <c r="H652" s="32">
        <v>4</v>
      </c>
      <c r="I652" s="32">
        <v>2</v>
      </c>
      <c r="J652" s="32">
        <v>2</v>
      </c>
      <c r="K652" s="32">
        <v>35</v>
      </c>
      <c r="L652" s="32">
        <v>26</v>
      </c>
      <c r="M652" s="32">
        <v>9</v>
      </c>
      <c r="N652" s="32">
        <v>3</v>
      </c>
      <c r="O652" s="32">
        <v>1</v>
      </c>
      <c r="P652" s="32">
        <v>2</v>
      </c>
      <c r="Q652" s="32">
        <v>2</v>
      </c>
      <c r="R652" s="32">
        <v>2</v>
      </c>
      <c r="S652" s="32">
        <v>0</v>
      </c>
      <c r="T652" s="33">
        <v>62180.714285000002</v>
      </c>
      <c r="U652" s="33">
        <v>101065</v>
      </c>
      <c r="V652" s="33">
        <v>55208.571428000003</v>
      </c>
      <c r="W652" s="33">
        <v>111893.5</v>
      </c>
      <c r="X652" s="33">
        <v>51243</v>
      </c>
      <c r="Y652" s="34">
        <v>7.0952380952379999</v>
      </c>
      <c r="Z652" s="34">
        <v>11.75</v>
      </c>
      <c r="AA652" s="34">
        <v>5.9428571428570001</v>
      </c>
      <c r="AB652" s="34">
        <v>20.5</v>
      </c>
      <c r="AC652" s="34">
        <v>2</v>
      </c>
      <c r="AD652" s="34">
        <v>2.8809523809519999</v>
      </c>
      <c r="AE652" s="34">
        <v>5.25</v>
      </c>
      <c r="AF652" s="34">
        <v>2.1714285714280002</v>
      </c>
      <c r="AG652" s="34">
        <v>11</v>
      </c>
      <c r="AH652" s="34">
        <v>2</v>
      </c>
      <c r="AI652" s="34">
        <v>4.6428571428570002</v>
      </c>
      <c r="AJ652" s="34">
        <v>5.25</v>
      </c>
      <c r="AK652" s="34">
        <v>4.5714285714280001</v>
      </c>
      <c r="AL652" s="34">
        <v>5</v>
      </c>
      <c r="AM652" s="34">
        <v>4</v>
      </c>
    </row>
    <row r="653" spans="1:39" ht="15" thickBot="1" x14ac:dyDescent="0.4">
      <c r="A653" s="30" t="s">
        <v>1688</v>
      </c>
      <c r="B653" s="30" t="s">
        <v>1689</v>
      </c>
      <c r="C653" s="30" t="s">
        <v>92</v>
      </c>
      <c r="D653" s="30" t="s">
        <v>98</v>
      </c>
      <c r="E653" s="31" t="s">
        <v>1690</v>
      </c>
      <c r="F653" s="32">
        <v>7</v>
      </c>
      <c r="G653" s="32">
        <v>0</v>
      </c>
      <c r="H653" s="32">
        <v>2</v>
      </c>
      <c r="I653" s="32">
        <v>2</v>
      </c>
      <c r="J653" s="32">
        <v>0</v>
      </c>
      <c r="K653" s="32">
        <v>5</v>
      </c>
      <c r="L653" s="32">
        <v>5</v>
      </c>
      <c r="M653" s="32">
        <v>0</v>
      </c>
      <c r="N653" s="32">
        <v>0</v>
      </c>
      <c r="O653" s="32">
        <v>0</v>
      </c>
      <c r="P653" s="32">
        <v>0</v>
      </c>
      <c r="Q653" s="32">
        <v>1</v>
      </c>
      <c r="R653" s="32">
        <v>1</v>
      </c>
      <c r="S653" s="32">
        <v>0</v>
      </c>
      <c r="T653" s="33">
        <v>47885</v>
      </c>
      <c r="U653" s="33">
        <v>74145</v>
      </c>
      <c r="V653" s="33">
        <v>37381</v>
      </c>
      <c r="W653" s="35"/>
      <c r="X653" s="35"/>
      <c r="Y653" s="34">
        <v>15</v>
      </c>
      <c r="Z653" s="34">
        <v>14.5</v>
      </c>
      <c r="AA653" s="34">
        <v>15.2</v>
      </c>
      <c r="AB653" s="35"/>
      <c r="AC653" s="35"/>
      <c r="AD653" s="34">
        <v>10.285714285714</v>
      </c>
      <c r="AE653" s="34">
        <v>10.5</v>
      </c>
      <c r="AF653" s="34">
        <v>10.199999999999999</v>
      </c>
      <c r="AG653" s="35"/>
      <c r="AH653" s="35"/>
      <c r="AI653" s="34">
        <v>5</v>
      </c>
      <c r="AJ653" s="34">
        <v>5.5</v>
      </c>
      <c r="AK653" s="34">
        <v>4.8</v>
      </c>
      <c r="AL653" s="35"/>
      <c r="AM653" s="35"/>
    </row>
    <row r="654" spans="1:39" ht="15" thickBot="1" x14ac:dyDescent="0.4">
      <c r="A654" s="30" t="s">
        <v>1691</v>
      </c>
      <c r="B654" s="30" t="s">
        <v>1692</v>
      </c>
      <c r="C654" s="30" t="s">
        <v>112</v>
      </c>
      <c r="D654" s="30" t="s">
        <v>157</v>
      </c>
      <c r="E654" s="31" t="s">
        <v>238</v>
      </c>
      <c r="F654" s="32">
        <v>105</v>
      </c>
      <c r="G654" s="32">
        <v>31</v>
      </c>
      <c r="H654" s="32">
        <v>7</v>
      </c>
      <c r="I654" s="32">
        <v>5</v>
      </c>
      <c r="J654" s="32">
        <v>2</v>
      </c>
      <c r="K654" s="32">
        <v>113</v>
      </c>
      <c r="L654" s="32">
        <v>85</v>
      </c>
      <c r="M654" s="32">
        <v>28</v>
      </c>
      <c r="N654" s="32">
        <v>20</v>
      </c>
      <c r="O654" s="32">
        <v>19</v>
      </c>
      <c r="P654" s="32">
        <v>1</v>
      </c>
      <c r="Q654" s="32">
        <v>1</v>
      </c>
      <c r="R654" s="32">
        <v>0</v>
      </c>
      <c r="S654" s="32">
        <v>1</v>
      </c>
      <c r="T654" s="33">
        <v>59833.595587999996</v>
      </c>
      <c r="U654" s="33">
        <v>91070.571427999996</v>
      </c>
      <c r="V654" s="33">
        <v>57871.142856999999</v>
      </c>
      <c r="W654" s="33">
        <v>59900.411763999997</v>
      </c>
      <c r="X654" s="35"/>
      <c r="Y654" s="34">
        <v>16.654411764704999</v>
      </c>
      <c r="Z654" s="34">
        <v>17</v>
      </c>
      <c r="AA654" s="34">
        <v>17.098214285714</v>
      </c>
      <c r="AB654" s="34">
        <v>13.588235294117</v>
      </c>
      <c r="AC654" s="35"/>
      <c r="AD654" s="34">
        <v>14.573529411764</v>
      </c>
      <c r="AE654" s="34">
        <v>9</v>
      </c>
      <c r="AF654" s="34">
        <v>15.178571428571001</v>
      </c>
      <c r="AG654" s="34">
        <v>12.882352941176</v>
      </c>
      <c r="AH654" s="35"/>
      <c r="AI654" s="34">
        <v>4.4264705882350004</v>
      </c>
      <c r="AJ654" s="34">
        <v>5.1428571428570002</v>
      </c>
      <c r="AK654" s="34">
        <v>4.3392857142850003</v>
      </c>
      <c r="AL654" s="34">
        <v>4.7058823529409999</v>
      </c>
      <c r="AM654" s="35"/>
    </row>
    <row r="655" spans="1:39" ht="15" thickBot="1" x14ac:dyDescent="0.4">
      <c r="A655" s="30" t="s">
        <v>1693</v>
      </c>
      <c r="B655" s="30" t="s">
        <v>1694</v>
      </c>
      <c r="C655" s="30" t="s">
        <v>112</v>
      </c>
      <c r="D655" s="30" t="s">
        <v>456</v>
      </c>
      <c r="E655" s="31" t="s">
        <v>1255</v>
      </c>
      <c r="F655" s="32">
        <v>213</v>
      </c>
      <c r="G655" s="32">
        <v>79</v>
      </c>
      <c r="H655" s="32">
        <v>15</v>
      </c>
      <c r="I655" s="32">
        <v>7</v>
      </c>
      <c r="J655" s="32">
        <v>8</v>
      </c>
      <c r="K655" s="32">
        <v>242</v>
      </c>
      <c r="L655" s="32">
        <v>178</v>
      </c>
      <c r="M655" s="32">
        <v>64</v>
      </c>
      <c r="N655" s="32">
        <v>37</v>
      </c>
      <c r="O655" s="32">
        <v>30</v>
      </c>
      <c r="P655" s="32">
        <v>7</v>
      </c>
      <c r="Q655" s="32">
        <v>1</v>
      </c>
      <c r="R655" s="32">
        <v>0</v>
      </c>
      <c r="S655" s="32">
        <v>1</v>
      </c>
      <c r="T655" s="33">
        <v>81281.753423999995</v>
      </c>
      <c r="U655" s="33">
        <v>121860.46666599999</v>
      </c>
      <c r="V655" s="33">
        <v>78262.037343999997</v>
      </c>
      <c r="W655" s="33">
        <v>83827.199999999997</v>
      </c>
      <c r="X655" s="33">
        <v>111262</v>
      </c>
      <c r="Y655" s="34">
        <v>15.780821917808</v>
      </c>
      <c r="Z655" s="34">
        <v>20.466666666666001</v>
      </c>
      <c r="AA655" s="34">
        <v>15.182572614107</v>
      </c>
      <c r="AB655" s="34">
        <v>17.914285714285</v>
      </c>
      <c r="AC655" s="34">
        <v>15</v>
      </c>
      <c r="AD655" s="34">
        <v>14.236301369863</v>
      </c>
      <c r="AE655" s="34">
        <v>12.733333333333</v>
      </c>
      <c r="AF655" s="34">
        <v>14.078838174273001</v>
      </c>
      <c r="AG655" s="34">
        <v>15.942857142856999</v>
      </c>
      <c r="AH655" s="34">
        <v>15</v>
      </c>
      <c r="AI655" s="34">
        <v>4.8904109589039999</v>
      </c>
      <c r="AJ655" s="34">
        <v>5.2666666666659996</v>
      </c>
      <c r="AK655" s="34">
        <v>4.8547717842319997</v>
      </c>
      <c r="AL655" s="34">
        <v>4.9714285714280004</v>
      </c>
      <c r="AM655" s="34">
        <v>5</v>
      </c>
    </row>
    <row r="656" spans="1:39" ht="15" thickBot="1" x14ac:dyDescent="0.4">
      <c r="A656" s="30" t="s">
        <v>1695</v>
      </c>
      <c r="B656" s="30" t="s">
        <v>1696</v>
      </c>
      <c r="C656" s="30" t="s">
        <v>112</v>
      </c>
      <c r="D656" s="30" t="s">
        <v>117</v>
      </c>
      <c r="E656" s="31" t="s">
        <v>3159</v>
      </c>
      <c r="F656" s="32">
        <v>521</v>
      </c>
      <c r="G656" s="32">
        <v>164</v>
      </c>
      <c r="H656" s="32">
        <v>28</v>
      </c>
      <c r="I656" s="32">
        <v>15</v>
      </c>
      <c r="J656" s="32">
        <v>13</v>
      </c>
      <c r="K656" s="32">
        <v>570</v>
      </c>
      <c r="L656" s="32">
        <v>433</v>
      </c>
      <c r="M656" s="32">
        <v>137</v>
      </c>
      <c r="N656" s="32">
        <v>76</v>
      </c>
      <c r="O656" s="32">
        <v>65</v>
      </c>
      <c r="P656" s="32">
        <v>11</v>
      </c>
      <c r="Q656" s="32">
        <v>12</v>
      </c>
      <c r="R656" s="32">
        <v>9</v>
      </c>
      <c r="S656" s="32">
        <v>3</v>
      </c>
      <c r="T656" s="33">
        <v>81891.878832000002</v>
      </c>
      <c r="U656" s="33">
        <v>130164.71428499999</v>
      </c>
      <c r="V656" s="33">
        <v>79289.673110000003</v>
      </c>
      <c r="W656" s="33">
        <v>83243.578947000002</v>
      </c>
      <c r="X656" s="33">
        <v>84082.416666000005</v>
      </c>
      <c r="Y656" s="34">
        <v>15.54306569343</v>
      </c>
      <c r="Z656" s="34">
        <v>19.464285714285001</v>
      </c>
      <c r="AA656" s="34">
        <v>15.441124780316001</v>
      </c>
      <c r="AB656" s="34">
        <v>15.355263157894001</v>
      </c>
      <c r="AC656" s="34">
        <v>12.416666666666</v>
      </c>
      <c r="AD656" s="34">
        <v>13.826277372262</v>
      </c>
      <c r="AE656" s="34">
        <v>12.535714285714</v>
      </c>
      <c r="AF656" s="34">
        <v>14.008787346221</v>
      </c>
      <c r="AG656" s="34">
        <v>13.513157894736</v>
      </c>
      <c r="AH656" s="34">
        <v>10.166666666666</v>
      </c>
      <c r="AI656" s="34">
        <v>4.8861313868609999</v>
      </c>
      <c r="AJ656" s="34">
        <v>5.4642857142850003</v>
      </c>
      <c r="AK656" s="34">
        <v>4.8664323374340004</v>
      </c>
      <c r="AL656" s="34">
        <v>4.9342105263149998</v>
      </c>
      <c r="AM656" s="34">
        <v>4.1666666666659999</v>
      </c>
    </row>
    <row r="657" spans="1:39" ht="15" thickBot="1" x14ac:dyDescent="0.4">
      <c r="A657" s="30" t="s">
        <v>1698</v>
      </c>
      <c r="B657" s="30" t="s">
        <v>1699</v>
      </c>
      <c r="C657" s="30" t="s">
        <v>112</v>
      </c>
      <c r="D657" s="30" t="s">
        <v>475</v>
      </c>
      <c r="E657" s="31" t="s">
        <v>707</v>
      </c>
      <c r="F657" s="32">
        <v>222</v>
      </c>
      <c r="G657" s="32">
        <v>94</v>
      </c>
      <c r="H657" s="32">
        <v>15</v>
      </c>
      <c r="I657" s="32">
        <v>8</v>
      </c>
      <c r="J657" s="32">
        <v>7</v>
      </c>
      <c r="K657" s="32">
        <v>257</v>
      </c>
      <c r="L657" s="32">
        <v>178</v>
      </c>
      <c r="M657" s="32">
        <v>79</v>
      </c>
      <c r="N657" s="32">
        <v>40</v>
      </c>
      <c r="O657" s="32">
        <v>34</v>
      </c>
      <c r="P657" s="32">
        <v>6</v>
      </c>
      <c r="Q657" s="32">
        <v>6</v>
      </c>
      <c r="R657" s="32">
        <v>3</v>
      </c>
      <c r="S657" s="32">
        <v>3</v>
      </c>
      <c r="T657" s="33">
        <v>82513.145569</v>
      </c>
      <c r="U657" s="33">
        <v>135755.571428</v>
      </c>
      <c r="V657" s="33">
        <v>77756.023436999996</v>
      </c>
      <c r="W657" s="33">
        <v>92961.925000000003</v>
      </c>
      <c r="X657" s="33">
        <v>91592.833333000002</v>
      </c>
      <c r="Y657" s="34">
        <v>15.462025316455</v>
      </c>
      <c r="Z657" s="34">
        <v>21.214285714285001</v>
      </c>
      <c r="AA657" s="34">
        <v>15.08984375</v>
      </c>
      <c r="AB657" s="34">
        <v>15.625</v>
      </c>
      <c r="AC657" s="34">
        <v>16.833333333333002</v>
      </c>
      <c r="AD657" s="34">
        <v>13.234177215189</v>
      </c>
      <c r="AE657" s="34">
        <v>13.857142857142</v>
      </c>
      <c r="AF657" s="34">
        <v>13.18359375</v>
      </c>
      <c r="AG657" s="34">
        <v>12.8</v>
      </c>
      <c r="AH657" s="34">
        <v>16.833333333333002</v>
      </c>
      <c r="AI657" s="34">
        <v>4.8544303797459998</v>
      </c>
      <c r="AJ657" s="34">
        <v>5.2857142857139996</v>
      </c>
      <c r="AK657" s="34">
        <v>4.83203125</v>
      </c>
      <c r="AL657" s="34">
        <v>4.9000000000000004</v>
      </c>
      <c r="AM657" s="34">
        <v>4.5</v>
      </c>
    </row>
    <row r="658" spans="1:39" ht="15" thickBot="1" x14ac:dyDescent="0.4">
      <c r="A658" s="30" t="s">
        <v>1701</v>
      </c>
      <c r="B658" s="30" t="s">
        <v>1702</v>
      </c>
      <c r="C658" s="30" t="s">
        <v>112</v>
      </c>
      <c r="D658" s="30" t="s">
        <v>117</v>
      </c>
      <c r="E658" s="31" t="s">
        <v>1031</v>
      </c>
      <c r="F658" s="32">
        <v>155</v>
      </c>
      <c r="G658" s="32">
        <v>70</v>
      </c>
      <c r="H658" s="32">
        <v>13</v>
      </c>
      <c r="I658" s="32">
        <v>6</v>
      </c>
      <c r="J658" s="32">
        <v>7</v>
      </c>
      <c r="K658" s="32">
        <v>176</v>
      </c>
      <c r="L658" s="32">
        <v>119</v>
      </c>
      <c r="M658" s="32">
        <v>57</v>
      </c>
      <c r="N658" s="32">
        <v>31</v>
      </c>
      <c r="O658" s="32">
        <v>26</v>
      </c>
      <c r="P658" s="32">
        <v>5</v>
      </c>
      <c r="Q658" s="32">
        <v>8</v>
      </c>
      <c r="R658" s="32">
        <v>6</v>
      </c>
      <c r="S658" s="32">
        <v>2</v>
      </c>
      <c r="T658" s="33">
        <v>86962.626665999996</v>
      </c>
      <c r="U658" s="33">
        <v>145264.08333299999</v>
      </c>
      <c r="V658" s="33">
        <v>81163.857141999993</v>
      </c>
      <c r="W658" s="33">
        <v>94594.935482999994</v>
      </c>
      <c r="X658" s="33">
        <v>98186.285713999998</v>
      </c>
      <c r="Y658" s="34">
        <v>14.36</v>
      </c>
      <c r="Z658" s="34">
        <v>18.416666666666</v>
      </c>
      <c r="AA658" s="34">
        <v>14.148571428571</v>
      </c>
      <c r="AB658" s="34">
        <v>14.161290322579999</v>
      </c>
      <c r="AC658" s="34">
        <v>13.571428571427999</v>
      </c>
      <c r="AD658" s="34">
        <v>11.373333333332999</v>
      </c>
      <c r="AE658" s="34">
        <v>7.833333333333</v>
      </c>
      <c r="AF658" s="34">
        <v>12.034285714285</v>
      </c>
      <c r="AG658" s="34">
        <v>9.8387096774190006</v>
      </c>
      <c r="AH658" s="34">
        <v>7.7142857142850003</v>
      </c>
      <c r="AI658" s="34">
        <v>4.9244444444440001</v>
      </c>
      <c r="AJ658" s="34">
        <v>5.4166666666659999</v>
      </c>
      <c r="AK658" s="34">
        <v>4.8914285714280004</v>
      </c>
      <c r="AL658" s="34">
        <v>5.0322580645160002</v>
      </c>
      <c r="AM658" s="34">
        <v>4.4285714285709998</v>
      </c>
    </row>
    <row r="659" spans="1:39" ht="15" thickBot="1" x14ac:dyDescent="0.4">
      <c r="A659" s="30" t="s">
        <v>1703</v>
      </c>
      <c r="B659" s="30" t="s">
        <v>1704</v>
      </c>
      <c r="C659" s="30" t="s">
        <v>112</v>
      </c>
      <c r="D659" s="30" t="s">
        <v>217</v>
      </c>
      <c r="E659" s="31" t="s">
        <v>3160</v>
      </c>
      <c r="F659" s="32">
        <v>483</v>
      </c>
      <c r="G659" s="32">
        <v>186</v>
      </c>
      <c r="H659" s="32">
        <v>25</v>
      </c>
      <c r="I659" s="32">
        <v>12</v>
      </c>
      <c r="J659" s="32">
        <v>13</v>
      </c>
      <c r="K659" s="32">
        <v>528</v>
      </c>
      <c r="L659" s="32">
        <v>383</v>
      </c>
      <c r="M659" s="32">
        <v>145</v>
      </c>
      <c r="N659" s="32">
        <v>74</v>
      </c>
      <c r="O659" s="32">
        <v>63</v>
      </c>
      <c r="P659" s="32">
        <v>11</v>
      </c>
      <c r="Q659" s="32">
        <v>61</v>
      </c>
      <c r="R659" s="32">
        <v>43</v>
      </c>
      <c r="S659" s="32">
        <v>18</v>
      </c>
      <c r="T659" s="33">
        <v>77488.690581999996</v>
      </c>
      <c r="U659" s="33">
        <v>123627.24</v>
      </c>
      <c r="V659" s="33">
        <v>74443.226922999995</v>
      </c>
      <c r="W659" s="33">
        <v>78287.830984999993</v>
      </c>
      <c r="X659" s="33">
        <v>84534.698113000006</v>
      </c>
      <c r="Y659" s="34">
        <v>16.025411061284998</v>
      </c>
      <c r="Z659" s="34">
        <v>15.76</v>
      </c>
      <c r="AA659" s="34">
        <v>16.136538461537999</v>
      </c>
      <c r="AB659" s="34">
        <v>15.408450704225</v>
      </c>
      <c r="AC659" s="34">
        <v>15.886792452830001</v>
      </c>
      <c r="AD659" s="34">
        <v>12.337817638265999</v>
      </c>
      <c r="AE659" s="34">
        <v>9.1199999999999992</v>
      </c>
      <c r="AF659" s="34">
        <v>12.603846153846</v>
      </c>
      <c r="AG659" s="34">
        <v>10.859154929577</v>
      </c>
      <c r="AH659" s="34">
        <v>13.226415094339</v>
      </c>
      <c r="AI659" s="34">
        <v>4.6068759342299996</v>
      </c>
      <c r="AJ659" s="34">
        <v>5.28</v>
      </c>
      <c r="AK659" s="34">
        <v>4.536538461538</v>
      </c>
      <c r="AL659" s="34">
        <v>4.9295774647880002</v>
      </c>
      <c r="AM659" s="34">
        <v>4.5471698113199999</v>
      </c>
    </row>
    <row r="660" spans="1:39" ht="15" thickBot="1" x14ac:dyDescent="0.4">
      <c r="A660" s="30" t="s">
        <v>1705</v>
      </c>
      <c r="B660" s="30" t="s">
        <v>1706</v>
      </c>
      <c r="C660" s="30" t="s">
        <v>97</v>
      </c>
      <c r="D660" s="30" t="s">
        <v>98</v>
      </c>
      <c r="E660" s="31" t="s">
        <v>195</v>
      </c>
      <c r="F660" s="32">
        <v>10</v>
      </c>
      <c r="G660" s="32">
        <v>14</v>
      </c>
      <c r="H660" s="32">
        <v>3</v>
      </c>
      <c r="I660" s="32">
        <v>1</v>
      </c>
      <c r="J660" s="32">
        <v>2</v>
      </c>
      <c r="K660" s="32">
        <v>21</v>
      </c>
      <c r="L660" s="32">
        <v>10</v>
      </c>
      <c r="M660" s="32">
        <v>11</v>
      </c>
      <c r="N660" s="32">
        <v>1</v>
      </c>
      <c r="O660" s="32">
        <v>0</v>
      </c>
      <c r="P660" s="32">
        <v>1</v>
      </c>
      <c r="Q660" s="32">
        <v>0</v>
      </c>
      <c r="R660" s="32">
        <v>0</v>
      </c>
      <c r="S660" s="32">
        <v>0</v>
      </c>
      <c r="T660" s="33">
        <v>70543.375</v>
      </c>
      <c r="U660" s="33">
        <v>108154.333333</v>
      </c>
      <c r="V660" s="33">
        <v>63304</v>
      </c>
      <c r="W660" s="33">
        <v>102498</v>
      </c>
      <c r="X660" s="35"/>
      <c r="Y660" s="34">
        <v>11.5</v>
      </c>
      <c r="Z660" s="34">
        <v>19.666666666666</v>
      </c>
      <c r="AA660" s="34">
        <v>9.6999999999999993</v>
      </c>
      <c r="AB660" s="34">
        <v>23</v>
      </c>
      <c r="AC660" s="35"/>
      <c r="AD660" s="34">
        <v>8.6666666666659999</v>
      </c>
      <c r="AE660" s="34">
        <v>10.333333333333</v>
      </c>
      <c r="AF660" s="34">
        <v>7.75</v>
      </c>
      <c r="AG660" s="34">
        <v>22</v>
      </c>
      <c r="AH660" s="35"/>
      <c r="AI660" s="34">
        <v>3.833333333333</v>
      </c>
      <c r="AJ660" s="34">
        <v>5.333333333333</v>
      </c>
      <c r="AK660" s="34">
        <v>3.6</v>
      </c>
      <c r="AL660" s="34">
        <v>4</v>
      </c>
      <c r="AM660" s="35"/>
    </row>
    <row r="661" spans="1:39" ht="15" thickBot="1" x14ac:dyDescent="0.4">
      <c r="A661" s="30" t="s">
        <v>1707</v>
      </c>
      <c r="B661" s="30" t="s">
        <v>1708</v>
      </c>
      <c r="C661" s="30" t="s">
        <v>112</v>
      </c>
      <c r="D661" s="30" t="s">
        <v>98</v>
      </c>
      <c r="E661" s="31" t="s">
        <v>238</v>
      </c>
      <c r="F661" s="32">
        <v>92</v>
      </c>
      <c r="G661" s="32">
        <v>44</v>
      </c>
      <c r="H661" s="32">
        <v>8</v>
      </c>
      <c r="I661" s="32">
        <v>1</v>
      </c>
      <c r="J661" s="32">
        <v>7</v>
      </c>
      <c r="K661" s="32">
        <v>112</v>
      </c>
      <c r="L661" s="32">
        <v>78</v>
      </c>
      <c r="M661" s="32">
        <v>34</v>
      </c>
      <c r="N661" s="32">
        <v>16</v>
      </c>
      <c r="O661" s="32">
        <v>12</v>
      </c>
      <c r="P661" s="32">
        <v>4</v>
      </c>
      <c r="Q661" s="32">
        <v>3</v>
      </c>
      <c r="R661" s="32">
        <v>2</v>
      </c>
      <c r="S661" s="32">
        <v>1</v>
      </c>
      <c r="T661" s="33">
        <v>82830.139704999994</v>
      </c>
      <c r="U661" s="33">
        <v>107529.71428499999</v>
      </c>
      <c r="V661" s="33">
        <v>80043.234234000003</v>
      </c>
      <c r="W661" s="33">
        <v>88400.066665999999</v>
      </c>
      <c r="X661" s="33">
        <v>100463.666666</v>
      </c>
      <c r="Y661" s="34">
        <v>16.602941176470001</v>
      </c>
      <c r="Z661" s="34">
        <v>13.428571428571001</v>
      </c>
      <c r="AA661" s="34">
        <v>16.675675675674999</v>
      </c>
      <c r="AB661" s="34">
        <v>16.533333333333001</v>
      </c>
      <c r="AC661" s="34">
        <v>21.666666666666</v>
      </c>
      <c r="AD661" s="34">
        <v>16.602941176470001</v>
      </c>
      <c r="AE661" s="34">
        <v>13.428571428571001</v>
      </c>
      <c r="AF661" s="34">
        <v>16.675675675674999</v>
      </c>
      <c r="AG661" s="34">
        <v>16.533333333333001</v>
      </c>
      <c r="AH661" s="34">
        <v>21.666666666666</v>
      </c>
      <c r="AI661" s="34">
        <v>4.4632352941170002</v>
      </c>
      <c r="AJ661" s="34">
        <v>5.1428571428570002</v>
      </c>
      <c r="AK661" s="34">
        <v>4.3693693693690001</v>
      </c>
      <c r="AL661" s="34">
        <v>4.8666666666660001</v>
      </c>
      <c r="AM661" s="34">
        <v>4.333333333333</v>
      </c>
    </row>
    <row r="662" spans="1:39" ht="15" thickBot="1" x14ac:dyDescent="0.4">
      <c r="A662" s="30" t="s">
        <v>1709</v>
      </c>
      <c r="B662" s="30" t="s">
        <v>1710</v>
      </c>
      <c r="C662" s="30" t="s">
        <v>112</v>
      </c>
      <c r="D662" s="30" t="s">
        <v>393</v>
      </c>
      <c r="E662" s="31" t="s">
        <v>623</v>
      </c>
      <c r="F662" s="32">
        <v>77</v>
      </c>
      <c r="G662" s="32">
        <v>34</v>
      </c>
      <c r="H662" s="32">
        <v>8</v>
      </c>
      <c r="I662" s="32">
        <v>4</v>
      </c>
      <c r="J662" s="32">
        <v>4</v>
      </c>
      <c r="K662" s="32">
        <v>86</v>
      </c>
      <c r="L662" s="32">
        <v>60</v>
      </c>
      <c r="M662" s="32">
        <v>26</v>
      </c>
      <c r="N662" s="32">
        <v>15</v>
      </c>
      <c r="O662" s="32">
        <v>11</v>
      </c>
      <c r="P662" s="32">
        <v>4</v>
      </c>
      <c r="Q662" s="32">
        <v>3</v>
      </c>
      <c r="R662" s="32">
        <v>2</v>
      </c>
      <c r="S662" s="32">
        <v>1</v>
      </c>
      <c r="T662" s="33">
        <v>60360.0625</v>
      </c>
      <c r="U662" s="33">
        <v>95903.125</v>
      </c>
      <c r="V662" s="33">
        <v>56139.581395000001</v>
      </c>
      <c r="W662" s="33">
        <v>66898.066665999999</v>
      </c>
      <c r="X662" s="33">
        <v>53875.666665999997</v>
      </c>
      <c r="Y662" s="34">
        <v>10.151785714284999</v>
      </c>
      <c r="Z662" s="34">
        <v>12.25</v>
      </c>
      <c r="AA662" s="34">
        <v>10.232558139534</v>
      </c>
      <c r="AB662" s="34">
        <v>8.9333333333329996</v>
      </c>
      <c r="AC662" s="34">
        <v>8.333333333333</v>
      </c>
      <c r="AD662" s="34">
        <v>8.25</v>
      </c>
      <c r="AE662" s="34">
        <v>8.5</v>
      </c>
      <c r="AF662" s="34">
        <v>8.3488372093019994</v>
      </c>
      <c r="AG662" s="34">
        <v>7.5333333333330001</v>
      </c>
      <c r="AH662" s="34">
        <v>8.333333333333</v>
      </c>
      <c r="AI662" s="34">
        <v>4.5625</v>
      </c>
      <c r="AJ662" s="34">
        <v>5.125</v>
      </c>
      <c r="AK662" s="34">
        <v>4.476744186046</v>
      </c>
      <c r="AL662" s="34">
        <v>4.7333333333330003</v>
      </c>
      <c r="AM662" s="34">
        <v>4.6666666666659999</v>
      </c>
    </row>
    <row r="663" spans="1:39" ht="15" thickBot="1" x14ac:dyDescent="0.4">
      <c r="A663" s="30" t="s">
        <v>1711</v>
      </c>
      <c r="B663" s="30" t="s">
        <v>1712</v>
      </c>
      <c r="C663" s="30" t="s">
        <v>112</v>
      </c>
      <c r="D663" s="30" t="s">
        <v>98</v>
      </c>
      <c r="E663" s="31" t="s">
        <v>1542</v>
      </c>
      <c r="F663" s="32">
        <v>83</v>
      </c>
      <c r="G663" s="32">
        <v>29</v>
      </c>
      <c r="H663" s="32">
        <v>6</v>
      </c>
      <c r="I663" s="32">
        <v>2</v>
      </c>
      <c r="J663" s="32">
        <v>4</v>
      </c>
      <c r="K663" s="32">
        <v>89</v>
      </c>
      <c r="L663" s="32">
        <v>68</v>
      </c>
      <c r="M663" s="32">
        <v>21</v>
      </c>
      <c r="N663" s="32">
        <v>12</v>
      </c>
      <c r="O663" s="32">
        <v>9</v>
      </c>
      <c r="P663" s="32">
        <v>3</v>
      </c>
      <c r="Q663" s="32">
        <v>6</v>
      </c>
      <c r="R663" s="32">
        <v>5</v>
      </c>
      <c r="S663" s="32">
        <v>1</v>
      </c>
      <c r="T663" s="33">
        <v>59393.428570999997</v>
      </c>
      <c r="U663" s="33">
        <v>89173</v>
      </c>
      <c r="V663" s="33">
        <v>57154.382021999998</v>
      </c>
      <c r="W663" s="33">
        <v>58995.5</v>
      </c>
      <c r="X663" s="33">
        <v>64468</v>
      </c>
      <c r="Y663" s="34">
        <v>13.258928571427999</v>
      </c>
      <c r="Z663" s="34">
        <v>13.5</v>
      </c>
      <c r="AA663" s="34">
        <v>13.044943820224001</v>
      </c>
      <c r="AB663" s="34">
        <v>13.666666666666</v>
      </c>
      <c r="AC663" s="34">
        <v>15.8</v>
      </c>
      <c r="AD663" s="34">
        <v>11.982142857142</v>
      </c>
      <c r="AE663" s="34">
        <v>12</v>
      </c>
      <c r="AF663" s="34">
        <v>11.955056179774999</v>
      </c>
      <c r="AG663" s="34">
        <v>10.583333333333</v>
      </c>
      <c r="AH663" s="34">
        <v>15.8</v>
      </c>
      <c r="AI663" s="34">
        <v>4.5267857142850003</v>
      </c>
      <c r="AJ663" s="34">
        <v>5.1666666666659999</v>
      </c>
      <c r="AK663" s="34">
        <v>4.4494382022470003</v>
      </c>
      <c r="AL663" s="34">
        <v>4.75</v>
      </c>
      <c r="AM663" s="34">
        <v>4.5999999999999996</v>
      </c>
    </row>
    <row r="664" spans="1:39" ht="15" thickBot="1" x14ac:dyDescent="0.4">
      <c r="A664" s="30" t="s">
        <v>1713</v>
      </c>
      <c r="B664" s="30" t="s">
        <v>1714</v>
      </c>
      <c r="C664" s="30" t="s">
        <v>92</v>
      </c>
      <c r="D664" s="30" t="s">
        <v>916</v>
      </c>
      <c r="E664" s="31" t="s">
        <v>1002</v>
      </c>
      <c r="F664" s="32">
        <v>10</v>
      </c>
      <c r="G664" s="32">
        <v>0</v>
      </c>
      <c r="H664" s="32">
        <v>1</v>
      </c>
      <c r="I664" s="32">
        <v>1</v>
      </c>
      <c r="J664" s="32">
        <v>0</v>
      </c>
      <c r="K664" s="32">
        <v>8</v>
      </c>
      <c r="L664" s="32">
        <v>8</v>
      </c>
      <c r="M664" s="32">
        <v>0</v>
      </c>
      <c r="N664" s="32">
        <v>1</v>
      </c>
      <c r="O664" s="32">
        <v>1</v>
      </c>
      <c r="P664" s="32">
        <v>0</v>
      </c>
      <c r="Q664" s="32">
        <v>0</v>
      </c>
      <c r="R664" s="32">
        <v>0</v>
      </c>
      <c r="S664" s="32">
        <v>0</v>
      </c>
      <c r="T664" s="33">
        <v>35859</v>
      </c>
      <c r="U664" s="33">
        <v>60000</v>
      </c>
      <c r="V664" s="33">
        <v>32573.75</v>
      </c>
      <c r="W664" s="33">
        <v>38000</v>
      </c>
      <c r="X664" s="35"/>
      <c r="Y664" s="34">
        <v>10.4</v>
      </c>
      <c r="Z664" s="34">
        <v>22</v>
      </c>
      <c r="AA664" s="34">
        <v>8.25</v>
      </c>
      <c r="AB664" s="34">
        <v>16</v>
      </c>
      <c r="AC664" s="35"/>
      <c r="AD664" s="34">
        <v>3.2</v>
      </c>
      <c r="AE664" s="34">
        <v>1</v>
      </c>
      <c r="AF664" s="34">
        <v>3.5</v>
      </c>
      <c r="AG664" s="34">
        <v>3</v>
      </c>
      <c r="AH664" s="35"/>
      <c r="AI664" s="34">
        <v>4.4000000000000004</v>
      </c>
      <c r="AJ664" s="34">
        <v>5</v>
      </c>
      <c r="AK664" s="34">
        <v>4.25</v>
      </c>
      <c r="AL664" s="34">
        <v>5</v>
      </c>
      <c r="AM664" s="35"/>
    </row>
    <row r="665" spans="1:39" ht="15" thickBot="1" x14ac:dyDescent="0.4">
      <c r="A665" s="30" t="s">
        <v>1715</v>
      </c>
      <c r="B665" s="30" t="s">
        <v>1716</v>
      </c>
      <c r="C665" s="30" t="s">
        <v>112</v>
      </c>
      <c r="D665" s="30" t="s">
        <v>673</v>
      </c>
      <c r="E665" s="31" t="s">
        <v>2034</v>
      </c>
      <c r="F665" s="32">
        <v>327</v>
      </c>
      <c r="G665" s="32">
        <v>91</v>
      </c>
      <c r="H665" s="32">
        <v>21</v>
      </c>
      <c r="I665" s="32">
        <v>13</v>
      </c>
      <c r="J665" s="32">
        <v>8</v>
      </c>
      <c r="K665" s="32">
        <v>336</v>
      </c>
      <c r="L665" s="32">
        <v>258</v>
      </c>
      <c r="M665" s="32">
        <v>78</v>
      </c>
      <c r="N665" s="32">
        <v>59</v>
      </c>
      <c r="O665" s="32">
        <v>54</v>
      </c>
      <c r="P665" s="32">
        <v>5</v>
      </c>
      <c r="Q665" s="32">
        <v>19</v>
      </c>
      <c r="R665" s="32">
        <v>18</v>
      </c>
      <c r="S665" s="32">
        <v>1</v>
      </c>
      <c r="T665" s="33">
        <v>79320.665070999996</v>
      </c>
      <c r="U665" s="33">
        <v>99374.380952000007</v>
      </c>
      <c r="V665" s="33">
        <v>77831.848024000006</v>
      </c>
      <c r="W665" s="33">
        <v>79808.983049999995</v>
      </c>
      <c r="X665" s="33">
        <v>83752</v>
      </c>
      <c r="Y665" s="34">
        <v>18.172248803826999</v>
      </c>
      <c r="Z665" s="34">
        <v>18.476190476189998</v>
      </c>
      <c r="AA665" s="34">
        <v>18.237082066869</v>
      </c>
      <c r="AB665" s="34">
        <v>17.779661016948999</v>
      </c>
      <c r="AC665" s="34">
        <v>17.666666666666</v>
      </c>
      <c r="AD665" s="34">
        <v>15.897129186601999</v>
      </c>
      <c r="AE665" s="34">
        <v>9.1428571428570002</v>
      </c>
      <c r="AF665" s="34">
        <v>16.613981762917</v>
      </c>
      <c r="AG665" s="34">
        <v>14.644067796610001</v>
      </c>
      <c r="AH665" s="34">
        <v>13.666666666666</v>
      </c>
      <c r="AI665" s="34">
        <v>4.5837320574160003</v>
      </c>
      <c r="AJ665" s="34">
        <v>5.0952380952379999</v>
      </c>
      <c r="AK665" s="34">
        <v>4.4984802431609996</v>
      </c>
      <c r="AL665" s="34">
        <v>4.813559322033</v>
      </c>
      <c r="AM665" s="34">
        <v>5</v>
      </c>
    </row>
    <row r="666" spans="1:39" ht="15" thickBot="1" x14ac:dyDescent="0.4">
      <c r="A666" s="30" t="s">
        <v>1717</v>
      </c>
      <c r="B666" s="30" t="s">
        <v>1718</v>
      </c>
      <c r="C666" s="30" t="s">
        <v>92</v>
      </c>
      <c r="D666" s="30" t="s">
        <v>1001</v>
      </c>
      <c r="E666" s="31" t="s">
        <v>500</v>
      </c>
      <c r="F666" s="32">
        <v>46</v>
      </c>
      <c r="G666" s="32">
        <v>13</v>
      </c>
      <c r="H666" s="32">
        <v>4</v>
      </c>
      <c r="I666" s="32">
        <v>4</v>
      </c>
      <c r="J666" s="32">
        <v>0</v>
      </c>
      <c r="K666" s="32">
        <v>49</v>
      </c>
      <c r="L666" s="32">
        <v>38</v>
      </c>
      <c r="M666" s="32">
        <v>11</v>
      </c>
      <c r="N666" s="32">
        <v>4</v>
      </c>
      <c r="O666" s="32">
        <v>4</v>
      </c>
      <c r="P666" s="32">
        <v>0</v>
      </c>
      <c r="Q666" s="32">
        <v>4</v>
      </c>
      <c r="R666" s="32">
        <v>0</v>
      </c>
      <c r="S666" s="32">
        <v>4</v>
      </c>
      <c r="T666" s="33">
        <v>46246.305084</v>
      </c>
      <c r="U666" s="33">
        <v>70026.5</v>
      </c>
      <c r="V666" s="33">
        <v>43247.234041999996</v>
      </c>
      <c r="W666" s="33">
        <v>49271</v>
      </c>
      <c r="X666" s="33">
        <v>54680.5</v>
      </c>
      <c r="Y666" s="34">
        <v>8.8474576271180005</v>
      </c>
      <c r="Z666" s="34">
        <v>15</v>
      </c>
      <c r="AA666" s="34">
        <v>8.0851063829779992</v>
      </c>
      <c r="AB666" s="34">
        <v>10.5</v>
      </c>
      <c r="AC666" s="34">
        <v>10</v>
      </c>
      <c r="AD666" s="34">
        <v>8.8305084745759999</v>
      </c>
      <c r="AE666" s="34">
        <v>15</v>
      </c>
      <c r="AF666" s="34">
        <v>8.0638297872340008</v>
      </c>
      <c r="AG666" s="34">
        <v>10.5</v>
      </c>
      <c r="AH666" s="34">
        <v>10</v>
      </c>
      <c r="AI666" s="34">
        <v>4.1355932203380004</v>
      </c>
      <c r="AJ666" s="34">
        <v>5</v>
      </c>
      <c r="AK666" s="34">
        <v>4.0638297872339999</v>
      </c>
      <c r="AL666" s="34">
        <v>4</v>
      </c>
      <c r="AM666" s="34">
        <v>4.25</v>
      </c>
    </row>
    <row r="667" spans="1:39" ht="15" thickBot="1" x14ac:dyDescent="0.4">
      <c r="A667" s="30" t="s">
        <v>1719</v>
      </c>
      <c r="B667" s="30" t="s">
        <v>1720</v>
      </c>
      <c r="C667" s="30" t="s">
        <v>112</v>
      </c>
      <c r="D667" s="30" t="s">
        <v>1721</v>
      </c>
      <c r="E667" s="31" t="s">
        <v>572</v>
      </c>
      <c r="F667" s="32">
        <v>47</v>
      </c>
      <c r="G667" s="32">
        <v>19</v>
      </c>
      <c r="H667" s="32">
        <v>5</v>
      </c>
      <c r="I667" s="32">
        <v>4</v>
      </c>
      <c r="J667" s="32">
        <v>1</v>
      </c>
      <c r="K667" s="32">
        <v>54</v>
      </c>
      <c r="L667" s="32">
        <v>39</v>
      </c>
      <c r="M667" s="32">
        <v>15</v>
      </c>
      <c r="N667" s="32">
        <v>10</v>
      </c>
      <c r="O667" s="32">
        <v>7</v>
      </c>
      <c r="P667" s="32">
        <v>3</v>
      </c>
      <c r="Q667" s="32">
        <v>28</v>
      </c>
      <c r="R667" s="32">
        <v>13</v>
      </c>
      <c r="S667" s="32">
        <v>15</v>
      </c>
      <c r="T667" s="33">
        <v>76959.833333000002</v>
      </c>
      <c r="U667" s="33">
        <v>108947</v>
      </c>
      <c r="V667" s="33">
        <v>74136.471697999994</v>
      </c>
      <c r="W667" s="33">
        <v>78845.125</v>
      </c>
      <c r="X667" s="33">
        <v>83567</v>
      </c>
      <c r="Y667" s="34">
        <v>14.015151515151</v>
      </c>
      <c r="Z667" s="34">
        <v>21.5</v>
      </c>
      <c r="AA667" s="34">
        <v>13.320754716981</v>
      </c>
      <c r="AB667" s="34">
        <v>15.625</v>
      </c>
      <c r="AC667" s="34">
        <v>8</v>
      </c>
      <c r="AD667" s="34">
        <v>11.848484848484</v>
      </c>
      <c r="AE667" s="34">
        <v>12.75</v>
      </c>
      <c r="AF667" s="34">
        <v>11.754716981132001</v>
      </c>
      <c r="AG667" s="34">
        <v>12.5</v>
      </c>
      <c r="AH667" s="34">
        <v>8</v>
      </c>
      <c r="AI667" s="34">
        <v>4.7121212121209997</v>
      </c>
      <c r="AJ667" s="34">
        <v>5.25</v>
      </c>
      <c r="AK667" s="34">
        <v>4.6603773584899999</v>
      </c>
      <c r="AL667" s="34">
        <v>4.875</v>
      </c>
      <c r="AM667" s="34">
        <v>4</v>
      </c>
    </row>
    <row r="668" spans="1:39" ht="15" thickBot="1" x14ac:dyDescent="0.4">
      <c r="A668" s="30" t="s">
        <v>1722</v>
      </c>
      <c r="B668" s="30" t="s">
        <v>1723</v>
      </c>
      <c r="C668" s="30" t="s">
        <v>92</v>
      </c>
      <c r="D668" s="30" t="s">
        <v>260</v>
      </c>
      <c r="E668" s="31" t="s">
        <v>478</v>
      </c>
      <c r="F668" s="32">
        <v>4</v>
      </c>
      <c r="G668" s="32">
        <v>4</v>
      </c>
      <c r="H668" s="32">
        <v>1</v>
      </c>
      <c r="I668" s="32">
        <v>1</v>
      </c>
      <c r="J668" s="32">
        <v>0</v>
      </c>
      <c r="K668" s="32">
        <v>7</v>
      </c>
      <c r="L668" s="32">
        <v>3</v>
      </c>
      <c r="M668" s="32">
        <v>4</v>
      </c>
      <c r="N668" s="32">
        <v>0</v>
      </c>
      <c r="O668" s="32">
        <v>0</v>
      </c>
      <c r="P668" s="32">
        <v>0</v>
      </c>
      <c r="Q668" s="32">
        <v>0</v>
      </c>
      <c r="R668" s="32">
        <v>0</v>
      </c>
      <c r="S668" s="32">
        <v>0</v>
      </c>
      <c r="T668" s="33">
        <v>53003.75</v>
      </c>
      <c r="U668" s="33">
        <v>101870</v>
      </c>
      <c r="V668" s="33">
        <v>46022.857142000001</v>
      </c>
      <c r="W668" s="35"/>
      <c r="X668" s="35"/>
      <c r="Y668" s="34">
        <v>8.75</v>
      </c>
      <c r="Z668" s="34">
        <v>17</v>
      </c>
      <c r="AA668" s="34">
        <v>7.5714285714280001</v>
      </c>
      <c r="AB668" s="35"/>
      <c r="AC668" s="35"/>
      <c r="AD668" s="34">
        <v>7.125</v>
      </c>
      <c r="AE668" s="34">
        <v>6</v>
      </c>
      <c r="AF668" s="34">
        <v>7.2857142857139996</v>
      </c>
      <c r="AG668" s="35"/>
      <c r="AH668" s="35"/>
      <c r="AI668" s="34">
        <v>4.125</v>
      </c>
      <c r="AJ668" s="34">
        <v>5</v>
      </c>
      <c r="AK668" s="34">
        <v>4</v>
      </c>
      <c r="AL668" s="35"/>
      <c r="AM668" s="35"/>
    </row>
    <row r="669" spans="1:39" ht="15" thickBot="1" x14ac:dyDescent="0.4">
      <c r="A669" s="30" t="s">
        <v>1724</v>
      </c>
      <c r="B669" s="30" t="s">
        <v>1725</v>
      </c>
      <c r="C669" s="30" t="s">
        <v>112</v>
      </c>
      <c r="D669" s="30" t="s">
        <v>315</v>
      </c>
      <c r="E669" s="31" t="s">
        <v>1215</v>
      </c>
      <c r="F669" s="32">
        <v>53</v>
      </c>
      <c r="G669" s="32">
        <v>21</v>
      </c>
      <c r="H669" s="32">
        <v>5</v>
      </c>
      <c r="I669" s="32">
        <v>2</v>
      </c>
      <c r="J669" s="32">
        <v>3</v>
      </c>
      <c r="K669" s="32">
        <v>61</v>
      </c>
      <c r="L669" s="32">
        <v>44</v>
      </c>
      <c r="M669" s="32">
        <v>17</v>
      </c>
      <c r="N669" s="32">
        <v>9</v>
      </c>
      <c r="O669" s="32">
        <v>8</v>
      </c>
      <c r="P669" s="32">
        <v>1</v>
      </c>
      <c r="Q669" s="32">
        <v>0</v>
      </c>
      <c r="R669" s="32">
        <v>0</v>
      </c>
      <c r="S669" s="32">
        <v>0</v>
      </c>
      <c r="T669" s="33">
        <v>77275.878377999994</v>
      </c>
      <c r="U669" s="33">
        <v>100929.2</v>
      </c>
      <c r="V669" s="33">
        <v>74712.721311000001</v>
      </c>
      <c r="W669" s="33">
        <v>82036.625</v>
      </c>
      <c r="X669" s="35"/>
      <c r="Y669" s="34">
        <v>15.04054054054</v>
      </c>
      <c r="Z669" s="34">
        <v>19</v>
      </c>
      <c r="AA669" s="34">
        <v>14.803278688523999</v>
      </c>
      <c r="AB669" s="34">
        <v>14.375</v>
      </c>
      <c r="AC669" s="35"/>
      <c r="AD669" s="34">
        <v>13.837837837837</v>
      </c>
      <c r="AE669" s="34">
        <v>15.8</v>
      </c>
      <c r="AF669" s="34">
        <v>13.639344262294999</v>
      </c>
      <c r="AG669" s="34">
        <v>14.125</v>
      </c>
      <c r="AH669" s="35"/>
      <c r="AI669" s="34">
        <v>4.8243243243240004</v>
      </c>
      <c r="AJ669" s="34">
        <v>5</v>
      </c>
      <c r="AK669" s="34">
        <v>4.8032786885240002</v>
      </c>
      <c r="AL669" s="34">
        <v>4.875</v>
      </c>
      <c r="AM669" s="35"/>
    </row>
    <row r="670" spans="1:39" ht="15" thickBot="1" x14ac:dyDescent="0.4">
      <c r="A670" s="30" t="s">
        <v>1726</v>
      </c>
      <c r="B670" s="30" t="s">
        <v>1727</v>
      </c>
      <c r="C670" s="30" t="s">
        <v>97</v>
      </c>
      <c r="D670" s="30" t="s">
        <v>315</v>
      </c>
      <c r="E670" s="31" t="s">
        <v>684</v>
      </c>
      <c r="F670" s="32">
        <v>10</v>
      </c>
      <c r="G670" s="32">
        <v>13</v>
      </c>
      <c r="H670" s="32">
        <v>1</v>
      </c>
      <c r="I670" s="32">
        <v>1</v>
      </c>
      <c r="J670" s="32">
        <v>0</v>
      </c>
      <c r="K670" s="32">
        <v>20</v>
      </c>
      <c r="L670" s="32">
        <v>8</v>
      </c>
      <c r="M670" s="32">
        <v>12</v>
      </c>
      <c r="N670" s="32">
        <v>1</v>
      </c>
      <c r="O670" s="32">
        <v>1</v>
      </c>
      <c r="P670" s="32">
        <v>0</v>
      </c>
      <c r="Q670" s="32">
        <v>1</v>
      </c>
      <c r="R670" s="32">
        <v>0</v>
      </c>
      <c r="S670" s="32">
        <v>1</v>
      </c>
      <c r="T670" s="33">
        <v>73200.913042999993</v>
      </c>
      <c r="U670" s="33">
        <v>136358</v>
      </c>
      <c r="V670" s="33">
        <v>70088.45</v>
      </c>
      <c r="W670" s="33">
        <v>64642</v>
      </c>
      <c r="X670" s="33">
        <v>80852</v>
      </c>
      <c r="Y670" s="34">
        <v>15.130434782608001</v>
      </c>
      <c r="Z670" s="34">
        <v>41</v>
      </c>
      <c r="AA670" s="34">
        <v>13.7</v>
      </c>
      <c r="AB670" s="34">
        <v>14</v>
      </c>
      <c r="AC670" s="34">
        <v>19</v>
      </c>
      <c r="AD670" s="34">
        <v>13.391304347826001</v>
      </c>
      <c r="AE670" s="34">
        <v>33</v>
      </c>
      <c r="AF670" s="34">
        <v>12.1</v>
      </c>
      <c r="AG670" s="34">
        <v>14</v>
      </c>
      <c r="AH670" s="34">
        <v>19</v>
      </c>
      <c r="AI670" s="34">
        <v>4.2608695652169999</v>
      </c>
      <c r="AJ670" s="34">
        <v>6</v>
      </c>
      <c r="AK670" s="34">
        <v>4.0999999999999996</v>
      </c>
      <c r="AL670" s="34">
        <v>5</v>
      </c>
      <c r="AM670" s="34">
        <v>5</v>
      </c>
    </row>
    <row r="671" spans="1:39" ht="15" thickBot="1" x14ac:dyDescent="0.4">
      <c r="A671" s="30" t="s">
        <v>1728</v>
      </c>
      <c r="B671" s="30" t="s">
        <v>1729</v>
      </c>
      <c r="C671" s="30" t="s">
        <v>112</v>
      </c>
      <c r="D671" s="30" t="s">
        <v>393</v>
      </c>
      <c r="E671" s="31" t="s">
        <v>2001</v>
      </c>
      <c r="F671" s="32">
        <v>163</v>
      </c>
      <c r="G671" s="32">
        <v>63</v>
      </c>
      <c r="H671" s="32">
        <v>13</v>
      </c>
      <c r="I671" s="32">
        <v>10</v>
      </c>
      <c r="J671" s="32">
        <v>3</v>
      </c>
      <c r="K671" s="32">
        <v>184</v>
      </c>
      <c r="L671" s="32">
        <v>132</v>
      </c>
      <c r="M671" s="32">
        <v>52</v>
      </c>
      <c r="N671" s="32">
        <v>25</v>
      </c>
      <c r="O671" s="32">
        <v>19</v>
      </c>
      <c r="P671" s="32">
        <v>6</v>
      </c>
      <c r="Q671" s="32">
        <v>4</v>
      </c>
      <c r="R671" s="32">
        <v>2</v>
      </c>
      <c r="S671" s="32">
        <v>2</v>
      </c>
      <c r="T671" s="33">
        <v>63658.190264999997</v>
      </c>
      <c r="U671" s="33">
        <v>93131.384615000003</v>
      </c>
      <c r="V671" s="33">
        <v>60945.5</v>
      </c>
      <c r="W671" s="33">
        <v>66262.600000000006</v>
      </c>
      <c r="X671" s="33">
        <v>76376.5</v>
      </c>
      <c r="Y671" s="34">
        <v>11.606194690264999</v>
      </c>
      <c r="Z671" s="34">
        <v>8.4615384615379998</v>
      </c>
      <c r="AA671" s="34">
        <v>12.168478260869</v>
      </c>
      <c r="AB671" s="34">
        <v>8.7200000000000006</v>
      </c>
      <c r="AC671" s="34">
        <v>14</v>
      </c>
      <c r="AD671" s="34">
        <v>9.3495575221229998</v>
      </c>
      <c r="AE671" s="34">
        <v>5.3076923076920002</v>
      </c>
      <c r="AF671" s="34">
        <v>9.8532608695650001</v>
      </c>
      <c r="AG671" s="34">
        <v>7</v>
      </c>
      <c r="AH671" s="34">
        <v>14</v>
      </c>
      <c r="AI671" s="34">
        <v>4.5530973451319996</v>
      </c>
      <c r="AJ671" s="34">
        <v>5.1538461538459996</v>
      </c>
      <c r="AK671" s="34">
        <v>4.4728260869560001</v>
      </c>
      <c r="AL671" s="34">
        <v>4.8</v>
      </c>
      <c r="AM671" s="34">
        <v>4.75</v>
      </c>
    </row>
    <row r="672" spans="1:39" ht="15" thickBot="1" x14ac:dyDescent="0.4">
      <c r="A672" s="30" t="s">
        <v>1730</v>
      </c>
      <c r="B672" s="30" t="s">
        <v>1731</v>
      </c>
      <c r="C672" s="30" t="s">
        <v>112</v>
      </c>
      <c r="D672" s="30" t="s">
        <v>861</v>
      </c>
      <c r="E672" s="31" t="s">
        <v>178</v>
      </c>
      <c r="F672" s="32">
        <v>119</v>
      </c>
      <c r="G672" s="32">
        <v>44</v>
      </c>
      <c r="H672" s="32">
        <v>9</v>
      </c>
      <c r="I672" s="32">
        <v>4</v>
      </c>
      <c r="J672" s="32">
        <v>5</v>
      </c>
      <c r="K672" s="32">
        <v>137</v>
      </c>
      <c r="L672" s="32">
        <v>101</v>
      </c>
      <c r="M672" s="32">
        <v>36</v>
      </c>
      <c r="N672" s="32">
        <v>15</v>
      </c>
      <c r="O672" s="32">
        <v>12</v>
      </c>
      <c r="P672" s="32">
        <v>3</v>
      </c>
      <c r="Q672" s="32">
        <v>2</v>
      </c>
      <c r="R672" s="32">
        <v>2</v>
      </c>
      <c r="S672" s="32">
        <v>0</v>
      </c>
      <c r="T672" s="33">
        <v>61143.411042</v>
      </c>
      <c r="U672" s="33">
        <v>99861.888888000001</v>
      </c>
      <c r="V672" s="33">
        <v>58304.036496000001</v>
      </c>
      <c r="W672" s="33">
        <v>62366.333333000002</v>
      </c>
      <c r="X672" s="33">
        <v>72235.5</v>
      </c>
      <c r="Y672" s="34">
        <v>14.263803680981001</v>
      </c>
      <c r="Z672" s="34">
        <v>22</v>
      </c>
      <c r="AA672" s="34">
        <v>14.270072992699999</v>
      </c>
      <c r="AB672" s="34">
        <v>9.1999999999999993</v>
      </c>
      <c r="AC672" s="34">
        <v>17</v>
      </c>
      <c r="AD672" s="34">
        <v>12.276073619630999</v>
      </c>
      <c r="AE672" s="34">
        <v>12.666666666666</v>
      </c>
      <c r="AF672" s="34">
        <v>12.875912408759</v>
      </c>
      <c r="AG672" s="34">
        <v>6</v>
      </c>
      <c r="AH672" s="34">
        <v>16.5</v>
      </c>
      <c r="AI672" s="34">
        <v>4.6748466257660004</v>
      </c>
      <c r="AJ672" s="34">
        <v>5.2222222222220003</v>
      </c>
      <c r="AK672" s="34">
        <v>4.6277372262769996</v>
      </c>
      <c r="AL672" s="34">
        <v>4.7333333333330003</v>
      </c>
      <c r="AM672" s="34">
        <v>5</v>
      </c>
    </row>
    <row r="673" spans="1:39" ht="15" thickBot="1" x14ac:dyDescent="0.4">
      <c r="A673" s="30" t="s">
        <v>1732</v>
      </c>
      <c r="B673" s="30" t="s">
        <v>1733</v>
      </c>
      <c r="C673" s="30" t="s">
        <v>92</v>
      </c>
      <c r="D673" s="30" t="s">
        <v>393</v>
      </c>
      <c r="E673" s="31" t="s">
        <v>421</v>
      </c>
      <c r="F673" s="32">
        <v>14</v>
      </c>
      <c r="G673" s="32">
        <v>5</v>
      </c>
      <c r="H673" s="32">
        <v>2</v>
      </c>
      <c r="I673" s="32">
        <v>2</v>
      </c>
      <c r="J673" s="32">
        <v>0</v>
      </c>
      <c r="K673" s="32">
        <v>15</v>
      </c>
      <c r="L673" s="32">
        <v>11</v>
      </c>
      <c r="M673" s="32">
        <v>4</v>
      </c>
      <c r="N673" s="32">
        <v>1</v>
      </c>
      <c r="O673" s="32">
        <v>0</v>
      </c>
      <c r="P673" s="32">
        <v>1</v>
      </c>
      <c r="Q673" s="32">
        <v>1</v>
      </c>
      <c r="R673" s="32">
        <v>1</v>
      </c>
      <c r="S673" s="32">
        <v>0</v>
      </c>
      <c r="T673" s="33">
        <v>49326.473683999997</v>
      </c>
      <c r="U673" s="33">
        <v>69947.5</v>
      </c>
      <c r="V673" s="33">
        <v>44640.333333000002</v>
      </c>
      <c r="W673" s="33">
        <v>62791</v>
      </c>
      <c r="X673" s="33">
        <v>64912</v>
      </c>
      <c r="Y673" s="34">
        <v>8.4210526315780001</v>
      </c>
      <c r="Z673" s="34">
        <v>3</v>
      </c>
      <c r="AA673" s="34">
        <v>6.7333333333330003</v>
      </c>
      <c r="AB673" s="34">
        <v>28</v>
      </c>
      <c r="AC673" s="34">
        <v>25</v>
      </c>
      <c r="AD673" s="34">
        <v>6.1578947368419996</v>
      </c>
      <c r="AE673" s="34">
        <v>3</v>
      </c>
      <c r="AF673" s="34">
        <v>5.8666666666660001</v>
      </c>
      <c r="AG673" s="34">
        <v>2</v>
      </c>
      <c r="AH673" s="34">
        <v>21</v>
      </c>
      <c r="AI673" s="34">
        <v>4.5263157894730002</v>
      </c>
      <c r="AJ673" s="34">
        <v>5</v>
      </c>
      <c r="AK673" s="34">
        <v>4.4000000000000004</v>
      </c>
      <c r="AL673" s="34">
        <v>5</v>
      </c>
      <c r="AM673" s="34">
        <v>5</v>
      </c>
    </row>
    <row r="674" spans="1:39" ht="15" thickBot="1" x14ac:dyDescent="0.4">
      <c r="A674" s="30" t="s">
        <v>1734</v>
      </c>
      <c r="B674" s="30" t="s">
        <v>1735</v>
      </c>
      <c r="C674" s="30" t="s">
        <v>92</v>
      </c>
      <c r="D674" s="30" t="s">
        <v>100</v>
      </c>
      <c r="E674" s="31" t="s">
        <v>1568</v>
      </c>
      <c r="F674" s="32">
        <v>29</v>
      </c>
      <c r="G674" s="32">
        <v>18</v>
      </c>
      <c r="H674" s="32">
        <v>7</v>
      </c>
      <c r="I674" s="32">
        <v>5</v>
      </c>
      <c r="J674" s="32">
        <v>2</v>
      </c>
      <c r="K674" s="32">
        <v>30</v>
      </c>
      <c r="L674" s="32">
        <v>17</v>
      </c>
      <c r="M674" s="32">
        <v>13</v>
      </c>
      <c r="N674" s="32">
        <v>5</v>
      </c>
      <c r="O674" s="32">
        <v>4</v>
      </c>
      <c r="P674" s="32">
        <v>1</v>
      </c>
      <c r="Q674" s="32">
        <v>5</v>
      </c>
      <c r="R674" s="32">
        <v>3</v>
      </c>
      <c r="S674" s="32">
        <v>2</v>
      </c>
      <c r="T674" s="33">
        <v>60756.191488999997</v>
      </c>
      <c r="U674" s="33">
        <v>84701.428570999997</v>
      </c>
      <c r="V674" s="33">
        <v>55712.033332999999</v>
      </c>
      <c r="W674" s="33">
        <v>54112</v>
      </c>
      <c r="X674" s="33">
        <v>64142</v>
      </c>
      <c r="Y674" s="34">
        <v>6.2127659574459999</v>
      </c>
      <c r="Z674" s="34">
        <v>8.7142857142849994</v>
      </c>
      <c r="AA674" s="34">
        <v>5.4666666666659998</v>
      </c>
      <c r="AB674" s="34">
        <v>5.2</v>
      </c>
      <c r="AC674" s="34">
        <v>8.1999999999999993</v>
      </c>
      <c r="AD674" s="34">
        <v>2.0638297872339999</v>
      </c>
      <c r="AE674" s="34">
        <v>2.1428571428569998</v>
      </c>
      <c r="AF674" s="34">
        <v>1.9333333333330001</v>
      </c>
      <c r="AG674" s="34">
        <v>1.8</v>
      </c>
      <c r="AH674" s="34">
        <v>3</v>
      </c>
      <c r="AI674" s="34">
        <v>4.5531914893609997</v>
      </c>
      <c r="AJ674" s="34">
        <v>4.5714285714280001</v>
      </c>
      <c r="AK674" s="34">
        <v>4.5</v>
      </c>
      <c r="AL674" s="34">
        <v>4.8</v>
      </c>
      <c r="AM674" s="34">
        <v>4.5999999999999996</v>
      </c>
    </row>
    <row r="675" spans="1:39" ht="15" thickBot="1" x14ac:dyDescent="0.4">
      <c r="A675" s="30" t="s">
        <v>1736</v>
      </c>
      <c r="B675" s="30" t="s">
        <v>1737</v>
      </c>
      <c r="C675" s="30" t="s">
        <v>92</v>
      </c>
      <c r="D675" s="30" t="s">
        <v>100</v>
      </c>
      <c r="E675" s="31" t="s">
        <v>1042</v>
      </c>
      <c r="F675" s="32">
        <v>61</v>
      </c>
      <c r="G675" s="32">
        <v>22</v>
      </c>
      <c r="H675" s="32">
        <v>6</v>
      </c>
      <c r="I675" s="32">
        <v>3</v>
      </c>
      <c r="J675" s="32">
        <v>3</v>
      </c>
      <c r="K675" s="32">
        <v>67</v>
      </c>
      <c r="L675" s="32">
        <v>49</v>
      </c>
      <c r="M675" s="32">
        <v>18</v>
      </c>
      <c r="N675" s="32">
        <v>6</v>
      </c>
      <c r="O675" s="32">
        <v>6</v>
      </c>
      <c r="P675" s="32">
        <v>0</v>
      </c>
      <c r="Q675" s="32">
        <v>4</v>
      </c>
      <c r="R675" s="32">
        <v>3</v>
      </c>
      <c r="S675" s="32">
        <v>1</v>
      </c>
      <c r="T675" s="33">
        <v>58264.939759000001</v>
      </c>
      <c r="U675" s="33">
        <v>104671.333333</v>
      </c>
      <c r="V675" s="33">
        <v>53906.925372999998</v>
      </c>
      <c r="W675" s="33">
        <v>61248</v>
      </c>
      <c r="X675" s="33">
        <v>57177.5</v>
      </c>
      <c r="Y675" s="34">
        <v>10.518072289156001</v>
      </c>
      <c r="Z675" s="34">
        <v>19</v>
      </c>
      <c r="AA675" s="34">
        <v>9.2835820895520005</v>
      </c>
      <c r="AB675" s="34">
        <v>16</v>
      </c>
      <c r="AC675" s="34">
        <v>10.25</v>
      </c>
      <c r="AD675" s="34">
        <v>5.1445783132529996</v>
      </c>
      <c r="AE675" s="34">
        <v>7.333333333333</v>
      </c>
      <c r="AF675" s="34">
        <v>4.6567164179100002</v>
      </c>
      <c r="AG675" s="34">
        <v>7.5</v>
      </c>
      <c r="AH675" s="34">
        <v>6.5</v>
      </c>
      <c r="AI675" s="34">
        <v>4.6144578313249998</v>
      </c>
      <c r="AJ675" s="34">
        <v>4.833333333333</v>
      </c>
      <c r="AK675" s="34">
        <v>4.5522388059700001</v>
      </c>
      <c r="AL675" s="34">
        <v>5</v>
      </c>
      <c r="AM675" s="34">
        <v>4.75</v>
      </c>
    </row>
    <row r="676" spans="1:39" ht="15" thickBot="1" x14ac:dyDescent="0.4">
      <c r="A676" s="30" t="s">
        <v>1738</v>
      </c>
      <c r="B676" s="30" t="s">
        <v>1739</v>
      </c>
      <c r="C676" s="30" t="s">
        <v>112</v>
      </c>
      <c r="D676" s="30" t="s">
        <v>311</v>
      </c>
      <c r="E676" s="31" t="s">
        <v>229</v>
      </c>
      <c r="F676" s="32">
        <v>115</v>
      </c>
      <c r="G676" s="32">
        <v>36</v>
      </c>
      <c r="H676" s="32">
        <v>8</v>
      </c>
      <c r="I676" s="32">
        <v>3</v>
      </c>
      <c r="J676" s="32">
        <v>5</v>
      </c>
      <c r="K676" s="32">
        <v>130</v>
      </c>
      <c r="L676" s="32">
        <v>103</v>
      </c>
      <c r="M676" s="32">
        <v>27</v>
      </c>
      <c r="N676" s="32">
        <v>13</v>
      </c>
      <c r="O676" s="32">
        <v>9</v>
      </c>
      <c r="P676" s="32">
        <v>4</v>
      </c>
      <c r="Q676" s="32">
        <v>0</v>
      </c>
      <c r="R676" s="32">
        <v>0</v>
      </c>
      <c r="S676" s="32">
        <v>0</v>
      </c>
      <c r="T676" s="33">
        <v>64157.562913000002</v>
      </c>
      <c r="U676" s="33">
        <v>98782.25</v>
      </c>
      <c r="V676" s="33">
        <v>61321.723076000002</v>
      </c>
      <c r="W676" s="33">
        <v>71208.461538000003</v>
      </c>
      <c r="X676" s="35"/>
      <c r="Y676" s="34">
        <v>15.629139072847</v>
      </c>
      <c r="Z676" s="34">
        <v>18</v>
      </c>
      <c r="AA676" s="34">
        <v>15.392307692307</v>
      </c>
      <c r="AB676" s="34">
        <v>16.538461538461</v>
      </c>
      <c r="AC676" s="35"/>
      <c r="AD676" s="34">
        <v>13.198675496688001</v>
      </c>
      <c r="AE676" s="34">
        <v>14.125</v>
      </c>
      <c r="AF676" s="34">
        <v>12.946153846153001</v>
      </c>
      <c r="AG676" s="34">
        <v>15.153846153846001</v>
      </c>
      <c r="AH676" s="35"/>
      <c r="AI676" s="34">
        <v>4.7218543046350003</v>
      </c>
      <c r="AJ676" s="34">
        <v>5</v>
      </c>
      <c r="AK676" s="34">
        <v>4.6846153846150003</v>
      </c>
      <c r="AL676" s="34">
        <v>4.9230769230759996</v>
      </c>
      <c r="AM676" s="35"/>
    </row>
    <row r="677" spans="1:39" ht="15" thickBot="1" x14ac:dyDescent="0.4">
      <c r="A677" s="30" t="s">
        <v>1741</v>
      </c>
      <c r="B677" s="30" t="s">
        <v>1742</v>
      </c>
      <c r="C677" s="30" t="s">
        <v>92</v>
      </c>
      <c r="D677" s="30" t="s">
        <v>98</v>
      </c>
      <c r="E677" s="31" t="s">
        <v>563</v>
      </c>
      <c r="F677" s="32">
        <v>13</v>
      </c>
      <c r="G677" s="32">
        <v>14</v>
      </c>
      <c r="H677" s="32">
        <v>3</v>
      </c>
      <c r="I677" s="32">
        <v>2</v>
      </c>
      <c r="J677" s="32">
        <v>1</v>
      </c>
      <c r="K677" s="32">
        <v>22</v>
      </c>
      <c r="L677" s="32">
        <v>9</v>
      </c>
      <c r="M677" s="32">
        <v>13</v>
      </c>
      <c r="N677" s="32">
        <v>1</v>
      </c>
      <c r="O677" s="32">
        <v>1</v>
      </c>
      <c r="P677" s="32">
        <v>0</v>
      </c>
      <c r="Q677" s="32">
        <v>1</v>
      </c>
      <c r="R677" s="32">
        <v>1</v>
      </c>
      <c r="S677" s="32">
        <v>0</v>
      </c>
      <c r="T677" s="33">
        <v>41851.851850999999</v>
      </c>
      <c r="U677" s="33">
        <v>45000</v>
      </c>
      <c r="V677" s="33">
        <v>40681.818181000002</v>
      </c>
      <c r="W677" s="33">
        <v>50000</v>
      </c>
      <c r="X677" s="33">
        <v>50000</v>
      </c>
      <c r="Y677" s="34">
        <v>5.7037037037029998</v>
      </c>
      <c r="Z677" s="34">
        <v>13</v>
      </c>
      <c r="AA677" s="34">
        <v>4.4545454545450003</v>
      </c>
      <c r="AB677" s="34">
        <v>12</v>
      </c>
      <c r="AC677" s="34">
        <v>5</v>
      </c>
      <c r="AD677" s="34">
        <v>5.7037037037029998</v>
      </c>
      <c r="AE677" s="34">
        <v>13</v>
      </c>
      <c r="AF677" s="34">
        <v>4.4545454545450003</v>
      </c>
      <c r="AG677" s="34">
        <v>12</v>
      </c>
      <c r="AH677" s="34">
        <v>5</v>
      </c>
      <c r="AI677" s="34">
        <v>4.2592592592590002</v>
      </c>
      <c r="AJ677" s="34">
        <v>4.6666666666659999</v>
      </c>
      <c r="AK677" s="34">
        <v>4.1818181818179996</v>
      </c>
      <c r="AL677" s="34">
        <v>5</v>
      </c>
      <c r="AM677" s="34">
        <v>4</v>
      </c>
    </row>
    <row r="678" spans="1:39" ht="15" thickBot="1" x14ac:dyDescent="0.4">
      <c r="A678" s="30" t="s">
        <v>1743</v>
      </c>
      <c r="B678" s="30" t="s">
        <v>1744</v>
      </c>
      <c r="C678" s="30" t="s">
        <v>92</v>
      </c>
      <c r="D678" s="30" t="s">
        <v>100</v>
      </c>
      <c r="E678" s="31" t="s">
        <v>1882</v>
      </c>
      <c r="F678" s="32">
        <v>69</v>
      </c>
      <c r="G678" s="32">
        <v>13</v>
      </c>
      <c r="H678" s="32">
        <v>6</v>
      </c>
      <c r="I678" s="32">
        <v>3</v>
      </c>
      <c r="J678" s="32">
        <v>3</v>
      </c>
      <c r="K678" s="32">
        <v>68</v>
      </c>
      <c r="L678" s="32">
        <v>59</v>
      </c>
      <c r="M678" s="32">
        <v>9</v>
      </c>
      <c r="N678" s="32">
        <v>8</v>
      </c>
      <c r="O678" s="32">
        <v>7</v>
      </c>
      <c r="P678" s="32">
        <v>1</v>
      </c>
      <c r="Q678" s="32">
        <v>0</v>
      </c>
      <c r="R678" s="32">
        <v>0</v>
      </c>
      <c r="S678" s="32">
        <v>0</v>
      </c>
      <c r="T678" s="33">
        <v>55615.817072999998</v>
      </c>
      <c r="U678" s="33">
        <v>91183.166666000005</v>
      </c>
      <c r="V678" s="33">
        <v>52002.941176</v>
      </c>
      <c r="W678" s="33">
        <v>59649.75</v>
      </c>
      <c r="X678" s="35"/>
      <c r="Y678" s="34">
        <v>5.6585365853649998</v>
      </c>
      <c r="Z678" s="34">
        <v>10.5</v>
      </c>
      <c r="AA678" s="34">
        <v>5.294117647058</v>
      </c>
      <c r="AB678" s="34">
        <v>5.125</v>
      </c>
      <c r="AC678" s="35"/>
      <c r="AD678" s="34">
        <v>2.939024390243</v>
      </c>
      <c r="AE678" s="34">
        <v>3.333333333333</v>
      </c>
      <c r="AF678" s="34">
        <v>2.8823529411759998</v>
      </c>
      <c r="AG678" s="34">
        <v>3.125</v>
      </c>
      <c r="AH678" s="35"/>
      <c r="AI678" s="34">
        <v>4.5121951219509997</v>
      </c>
      <c r="AJ678" s="34">
        <v>4.833333333333</v>
      </c>
      <c r="AK678" s="34">
        <v>4.4558823529409999</v>
      </c>
      <c r="AL678" s="34">
        <v>4.75</v>
      </c>
      <c r="AM678" s="35"/>
    </row>
    <row r="679" spans="1:39" ht="15" thickBot="1" x14ac:dyDescent="0.4">
      <c r="A679" s="30" t="s">
        <v>1745</v>
      </c>
      <c r="B679" s="30" t="s">
        <v>1746</v>
      </c>
      <c r="C679" s="30" t="s">
        <v>92</v>
      </c>
      <c r="D679" s="30" t="s">
        <v>1747</v>
      </c>
      <c r="E679" s="31" t="s">
        <v>187</v>
      </c>
      <c r="F679" s="32">
        <v>23</v>
      </c>
      <c r="G679" s="32">
        <v>12</v>
      </c>
      <c r="H679" s="32">
        <v>5</v>
      </c>
      <c r="I679" s="32">
        <v>1</v>
      </c>
      <c r="J679" s="32">
        <v>4</v>
      </c>
      <c r="K679" s="32">
        <v>29</v>
      </c>
      <c r="L679" s="32">
        <v>19</v>
      </c>
      <c r="M679" s="32">
        <v>10</v>
      </c>
      <c r="N679" s="32">
        <v>4</v>
      </c>
      <c r="O679" s="32">
        <v>4</v>
      </c>
      <c r="P679" s="32">
        <v>0</v>
      </c>
      <c r="Q679" s="32">
        <v>1</v>
      </c>
      <c r="R679" s="32">
        <v>0</v>
      </c>
      <c r="S679" s="32">
        <v>1</v>
      </c>
      <c r="T679" s="33">
        <v>50536.371427999999</v>
      </c>
      <c r="U679" s="33">
        <v>81250</v>
      </c>
      <c r="V679" s="33">
        <v>48081.178570999997</v>
      </c>
      <c r="W679" s="33">
        <v>53125</v>
      </c>
      <c r="X679" s="33">
        <v>47500</v>
      </c>
      <c r="Y679" s="34">
        <v>14.2</v>
      </c>
      <c r="Z679" s="34">
        <v>25.5</v>
      </c>
      <c r="AA679" s="34">
        <v>14.035714285714</v>
      </c>
      <c r="AB679" s="34">
        <v>11</v>
      </c>
      <c r="AC679" s="34">
        <v>9</v>
      </c>
      <c r="AD679" s="34">
        <v>9.257142857142</v>
      </c>
      <c r="AE679" s="34">
        <v>8</v>
      </c>
      <c r="AF679" s="34">
        <v>9.2857142857140005</v>
      </c>
      <c r="AG679" s="34">
        <v>11</v>
      </c>
      <c r="AH679" s="34">
        <v>4</v>
      </c>
      <c r="AI679" s="34">
        <v>4.4000000000000004</v>
      </c>
      <c r="AJ679" s="34">
        <v>5.5</v>
      </c>
      <c r="AK679" s="34">
        <v>4.4642857142850003</v>
      </c>
      <c r="AL679" s="34">
        <v>3.75</v>
      </c>
      <c r="AM679" s="34">
        <v>3</v>
      </c>
    </row>
    <row r="680" spans="1:39" ht="15" thickBot="1" x14ac:dyDescent="0.4">
      <c r="A680" s="30" t="s">
        <v>1748</v>
      </c>
      <c r="B680" s="30" t="s">
        <v>1749</v>
      </c>
      <c r="C680" s="30" t="s">
        <v>112</v>
      </c>
      <c r="D680" s="30" t="s">
        <v>586</v>
      </c>
      <c r="E680" s="31" t="s">
        <v>1592</v>
      </c>
      <c r="F680" s="32">
        <v>119</v>
      </c>
      <c r="G680" s="32">
        <v>50</v>
      </c>
      <c r="H680" s="32">
        <v>12</v>
      </c>
      <c r="I680" s="32">
        <v>7</v>
      </c>
      <c r="J680" s="32">
        <v>5</v>
      </c>
      <c r="K680" s="32">
        <v>137</v>
      </c>
      <c r="L680" s="32">
        <v>98</v>
      </c>
      <c r="M680" s="32">
        <v>39</v>
      </c>
      <c r="N680" s="32">
        <v>20</v>
      </c>
      <c r="O680" s="32">
        <v>13</v>
      </c>
      <c r="P680" s="32">
        <v>7</v>
      </c>
      <c r="Q680" s="32">
        <v>2</v>
      </c>
      <c r="R680" s="32">
        <v>1</v>
      </c>
      <c r="S680" s="32">
        <v>1</v>
      </c>
      <c r="T680" s="33">
        <v>64037.609467000002</v>
      </c>
      <c r="U680" s="33">
        <v>94908.416666000005</v>
      </c>
      <c r="V680" s="33">
        <v>61118.956204000002</v>
      </c>
      <c r="W680" s="33">
        <v>64708.777777000003</v>
      </c>
      <c r="X680" s="33">
        <v>72700</v>
      </c>
      <c r="Y680" s="34">
        <v>15.846153846152999</v>
      </c>
      <c r="Z680" s="34">
        <v>16.333333333333002</v>
      </c>
      <c r="AA680" s="34">
        <v>15.861313868612999</v>
      </c>
      <c r="AB680" s="34">
        <v>16.111111111111001</v>
      </c>
      <c r="AC680" s="34">
        <v>9.5</v>
      </c>
      <c r="AD680" s="34">
        <v>14.562130177514</v>
      </c>
      <c r="AE680" s="34">
        <v>14</v>
      </c>
      <c r="AF680" s="34">
        <v>14.817518248175</v>
      </c>
      <c r="AG680" s="34">
        <v>13.555555555554999</v>
      </c>
      <c r="AH680" s="34">
        <v>9.5</v>
      </c>
      <c r="AI680" s="34">
        <v>4.6449704142010004</v>
      </c>
      <c r="AJ680" s="34">
        <v>5.083333333333</v>
      </c>
      <c r="AK680" s="34">
        <v>4.6277372262769996</v>
      </c>
      <c r="AL680" s="34">
        <v>4.6666666666659999</v>
      </c>
      <c r="AM680" s="34">
        <v>3</v>
      </c>
    </row>
    <row r="681" spans="1:39" ht="15" thickBot="1" x14ac:dyDescent="0.4">
      <c r="A681" s="30" t="s">
        <v>1750</v>
      </c>
      <c r="B681" s="30" t="s">
        <v>1751</v>
      </c>
      <c r="C681" s="30" t="s">
        <v>112</v>
      </c>
      <c r="D681" s="30" t="s">
        <v>190</v>
      </c>
      <c r="E681" s="31" t="s">
        <v>211</v>
      </c>
      <c r="F681" s="32">
        <v>77</v>
      </c>
      <c r="G681" s="32">
        <v>40</v>
      </c>
      <c r="H681" s="32">
        <v>7</v>
      </c>
      <c r="I681" s="32">
        <v>4</v>
      </c>
      <c r="J681" s="32">
        <v>3</v>
      </c>
      <c r="K681" s="32">
        <v>95</v>
      </c>
      <c r="L681" s="32">
        <v>61</v>
      </c>
      <c r="M681" s="32">
        <v>34</v>
      </c>
      <c r="N681" s="32">
        <v>11</v>
      </c>
      <c r="O681" s="32">
        <v>10</v>
      </c>
      <c r="P681" s="32">
        <v>1</v>
      </c>
      <c r="Q681" s="32">
        <v>7</v>
      </c>
      <c r="R681" s="32">
        <v>4</v>
      </c>
      <c r="S681" s="32">
        <v>3</v>
      </c>
      <c r="T681" s="33">
        <v>69861.222221999997</v>
      </c>
      <c r="U681" s="33">
        <v>94473</v>
      </c>
      <c r="V681" s="33">
        <v>67881.578947000002</v>
      </c>
      <c r="W681" s="33">
        <v>72134.272727000003</v>
      </c>
      <c r="X681" s="33">
        <v>67556.25</v>
      </c>
      <c r="Y681" s="34">
        <v>14.854700854700001</v>
      </c>
      <c r="Z681" s="34">
        <v>21.285714285714</v>
      </c>
      <c r="AA681" s="34">
        <v>14.263157894736</v>
      </c>
      <c r="AB681" s="34">
        <v>16.272727272727</v>
      </c>
      <c r="AC681" s="34">
        <v>13.75</v>
      </c>
      <c r="AD681" s="34">
        <v>13.102564102563999</v>
      </c>
      <c r="AE681" s="34">
        <v>12.714285714284999</v>
      </c>
      <c r="AF681" s="34">
        <v>12.873684210525999</v>
      </c>
      <c r="AG681" s="34">
        <v>15.818181818180999</v>
      </c>
      <c r="AH681" s="34">
        <v>11.75</v>
      </c>
      <c r="AI681" s="34">
        <v>4.6068376068369998</v>
      </c>
      <c r="AJ681" s="34">
        <v>5</v>
      </c>
      <c r="AK681" s="34">
        <v>4.5789473684209998</v>
      </c>
      <c r="AL681" s="34">
        <v>4.5454545454539996</v>
      </c>
      <c r="AM681" s="34">
        <v>4.75</v>
      </c>
    </row>
    <row r="682" spans="1:39" ht="15" thickBot="1" x14ac:dyDescent="0.4">
      <c r="A682" s="30" t="s">
        <v>1752</v>
      </c>
      <c r="B682" s="30" t="s">
        <v>1753</v>
      </c>
      <c r="C682" s="30" t="s">
        <v>112</v>
      </c>
      <c r="D682" s="30" t="s">
        <v>93</v>
      </c>
      <c r="E682" s="31" t="s">
        <v>2035</v>
      </c>
      <c r="F682" s="32">
        <v>399</v>
      </c>
      <c r="G682" s="32">
        <v>145</v>
      </c>
      <c r="H682" s="32">
        <v>28</v>
      </c>
      <c r="I682" s="32">
        <v>13</v>
      </c>
      <c r="J682" s="32">
        <v>15</v>
      </c>
      <c r="K682" s="32">
        <v>449</v>
      </c>
      <c r="L682" s="32">
        <v>333</v>
      </c>
      <c r="M682" s="32">
        <v>116</v>
      </c>
      <c r="N682" s="32">
        <v>65</v>
      </c>
      <c r="O682" s="32">
        <v>53</v>
      </c>
      <c r="P682" s="32">
        <v>12</v>
      </c>
      <c r="Q682" s="32">
        <v>3</v>
      </c>
      <c r="R682" s="32">
        <v>1</v>
      </c>
      <c r="S682" s="32">
        <v>2</v>
      </c>
      <c r="T682" s="33">
        <v>91124.367647000006</v>
      </c>
      <c r="U682" s="33">
        <v>153152.071428</v>
      </c>
      <c r="V682" s="33">
        <v>86912.155901999999</v>
      </c>
      <c r="W682" s="33">
        <v>92732.203125</v>
      </c>
      <c r="X682" s="33">
        <v>108326.333333</v>
      </c>
      <c r="Y682" s="34">
        <v>14.919117647058</v>
      </c>
      <c r="Z682" s="34">
        <v>21.178571428571001</v>
      </c>
      <c r="AA682" s="34">
        <v>14.792873051223999</v>
      </c>
      <c r="AB682" s="34">
        <v>13.34375</v>
      </c>
      <c r="AC682" s="34">
        <v>9</v>
      </c>
      <c r="AD682" s="34">
        <v>12.685661764704999</v>
      </c>
      <c r="AE682" s="34">
        <v>16.107142857142001</v>
      </c>
      <c r="AF682" s="34">
        <v>12.781737193763</v>
      </c>
      <c r="AG682" s="34">
        <v>10.6875</v>
      </c>
      <c r="AH682" s="34">
        <v>9</v>
      </c>
      <c r="AI682" s="34">
        <v>4.8933823529409999</v>
      </c>
      <c r="AJ682" s="34">
        <v>5.4642857142850003</v>
      </c>
      <c r="AK682" s="34">
        <v>4.8507795100219999</v>
      </c>
      <c r="AL682" s="34">
        <v>4.96875</v>
      </c>
      <c r="AM682" s="34">
        <v>4.333333333333</v>
      </c>
    </row>
    <row r="683" spans="1:39" ht="15" thickBot="1" x14ac:dyDescent="0.4">
      <c r="A683" s="30" t="s">
        <v>1755</v>
      </c>
      <c r="B683" s="30" t="s">
        <v>1756</v>
      </c>
      <c r="C683" s="30" t="s">
        <v>112</v>
      </c>
      <c r="D683" s="30" t="s">
        <v>311</v>
      </c>
      <c r="E683" s="31" t="s">
        <v>941</v>
      </c>
      <c r="F683" s="32">
        <v>55</v>
      </c>
      <c r="G683" s="32">
        <v>16</v>
      </c>
      <c r="H683" s="32">
        <v>4</v>
      </c>
      <c r="I683" s="32">
        <v>1</v>
      </c>
      <c r="J683" s="32">
        <v>3</v>
      </c>
      <c r="K683" s="32">
        <v>59</v>
      </c>
      <c r="L683" s="32">
        <v>46</v>
      </c>
      <c r="M683" s="32">
        <v>13</v>
      </c>
      <c r="N683" s="32">
        <v>10</v>
      </c>
      <c r="O683" s="32">
        <v>8</v>
      </c>
      <c r="P683" s="32">
        <v>2</v>
      </c>
      <c r="Q683" s="32">
        <v>1</v>
      </c>
      <c r="R683" s="32">
        <v>1</v>
      </c>
      <c r="S683" s="32">
        <v>0</v>
      </c>
      <c r="T683" s="33">
        <v>61614.056338000002</v>
      </c>
      <c r="U683" s="33">
        <v>92160.75</v>
      </c>
      <c r="V683" s="33">
        <v>59541.810343999998</v>
      </c>
      <c r="W683" s="33">
        <v>61392.222221999997</v>
      </c>
      <c r="X683" s="35"/>
      <c r="Y683" s="34">
        <v>17.253521126759999</v>
      </c>
      <c r="Z683" s="34">
        <v>19.75</v>
      </c>
      <c r="AA683" s="34">
        <v>17.344827586206002</v>
      </c>
      <c r="AB683" s="34">
        <v>15.555555555554999</v>
      </c>
      <c r="AC683" s="35"/>
      <c r="AD683" s="34">
        <v>15.450704225352</v>
      </c>
      <c r="AE683" s="34">
        <v>13.75</v>
      </c>
      <c r="AF683" s="34">
        <v>15.879310344826999</v>
      </c>
      <c r="AG683" s="34">
        <v>13.444444444444001</v>
      </c>
      <c r="AH683" s="35"/>
      <c r="AI683" s="34">
        <v>4.5774647887319997</v>
      </c>
      <c r="AJ683" s="34">
        <v>5</v>
      </c>
      <c r="AK683" s="34">
        <v>4.5172413793099997</v>
      </c>
      <c r="AL683" s="34">
        <v>4.7777777777769996</v>
      </c>
      <c r="AM683" s="35"/>
    </row>
    <row r="684" spans="1:39" ht="15" thickBot="1" x14ac:dyDescent="0.4">
      <c r="A684" s="30" t="s">
        <v>1757</v>
      </c>
      <c r="B684" s="30" t="s">
        <v>1758</v>
      </c>
      <c r="C684" s="30" t="s">
        <v>112</v>
      </c>
      <c r="D684" s="30" t="s">
        <v>198</v>
      </c>
      <c r="E684" s="31" t="s">
        <v>2002</v>
      </c>
      <c r="F684" s="32">
        <v>193</v>
      </c>
      <c r="G684" s="32">
        <v>86</v>
      </c>
      <c r="H684" s="32">
        <v>12</v>
      </c>
      <c r="I684" s="32">
        <v>3</v>
      </c>
      <c r="J684" s="32">
        <v>9</v>
      </c>
      <c r="K684" s="32">
        <v>232</v>
      </c>
      <c r="L684" s="32">
        <v>163</v>
      </c>
      <c r="M684" s="32">
        <v>69</v>
      </c>
      <c r="N684" s="32">
        <v>31</v>
      </c>
      <c r="O684" s="32">
        <v>26</v>
      </c>
      <c r="P684" s="32">
        <v>5</v>
      </c>
      <c r="Q684" s="32">
        <v>4</v>
      </c>
      <c r="R684" s="32">
        <v>1</v>
      </c>
      <c r="S684" s="32">
        <v>3</v>
      </c>
      <c r="T684" s="33">
        <v>67975.025089000002</v>
      </c>
      <c r="U684" s="33">
        <v>108385.166666</v>
      </c>
      <c r="V684" s="33">
        <v>65745.724136999997</v>
      </c>
      <c r="W684" s="33">
        <v>67604.935482999994</v>
      </c>
      <c r="X684" s="33">
        <v>78912.25</v>
      </c>
      <c r="Y684" s="34">
        <v>13.505376344086001</v>
      </c>
      <c r="Z684" s="34">
        <v>14</v>
      </c>
      <c r="AA684" s="34">
        <v>13.568965517241001</v>
      </c>
      <c r="AB684" s="34">
        <v>12.645161290321999</v>
      </c>
      <c r="AC684" s="34">
        <v>15</v>
      </c>
      <c r="AD684" s="34">
        <v>12.551971326164001</v>
      </c>
      <c r="AE684" s="34">
        <v>11</v>
      </c>
      <c r="AF684" s="34">
        <v>12.788793103448</v>
      </c>
      <c r="AG684" s="34">
        <v>11.354838709677001</v>
      </c>
      <c r="AH684" s="34">
        <v>12.75</v>
      </c>
      <c r="AI684" s="34">
        <v>4.5089605734760001</v>
      </c>
      <c r="AJ684" s="34">
        <v>5.083333333333</v>
      </c>
      <c r="AK684" s="34">
        <v>4.4568965517240002</v>
      </c>
      <c r="AL684" s="34">
        <v>4.7096774193539996</v>
      </c>
      <c r="AM684" s="34">
        <v>4.25</v>
      </c>
    </row>
    <row r="685" spans="1:39" ht="15" thickBot="1" x14ac:dyDescent="0.4">
      <c r="A685" s="30" t="s">
        <v>1759</v>
      </c>
      <c r="B685" s="30" t="s">
        <v>1760</v>
      </c>
      <c r="C685" s="30" t="s">
        <v>112</v>
      </c>
      <c r="D685" s="30" t="s">
        <v>190</v>
      </c>
      <c r="E685" s="31" t="s">
        <v>3103</v>
      </c>
      <c r="F685" s="32">
        <v>89</v>
      </c>
      <c r="G685" s="32">
        <v>29</v>
      </c>
      <c r="H685" s="32">
        <v>6</v>
      </c>
      <c r="I685" s="32">
        <v>3</v>
      </c>
      <c r="J685" s="32">
        <v>3</v>
      </c>
      <c r="K685" s="32">
        <v>100</v>
      </c>
      <c r="L685" s="32">
        <v>77</v>
      </c>
      <c r="M685" s="32">
        <v>23</v>
      </c>
      <c r="N685" s="32">
        <v>15</v>
      </c>
      <c r="O685" s="32">
        <v>10</v>
      </c>
      <c r="P685" s="32">
        <v>5</v>
      </c>
      <c r="Q685" s="32">
        <v>1</v>
      </c>
      <c r="R685" s="32">
        <v>1</v>
      </c>
      <c r="S685" s="32">
        <v>0</v>
      </c>
      <c r="T685" s="33">
        <v>65457.449152000001</v>
      </c>
      <c r="U685" s="33">
        <v>96209.2</v>
      </c>
      <c r="V685" s="33">
        <v>63882.336733999997</v>
      </c>
      <c r="W685" s="33">
        <v>65497.599999999999</v>
      </c>
      <c r="X685" s="35"/>
      <c r="Y685" s="34">
        <v>14.025423728812999</v>
      </c>
      <c r="Z685" s="34">
        <v>11.8</v>
      </c>
      <c r="AA685" s="34">
        <v>14.448979591836</v>
      </c>
      <c r="AB685" s="34">
        <v>12</v>
      </c>
      <c r="AC685" s="35"/>
      <c r="AD685" s="34">
        <v>13.228813559322001</v>
      </c>
      <c r="AE685" s="34">
        <v>7.4</v>
      </c>
      <c r="AF685" s="34">
        <v>13.714285714284999</v>
      </c>
      <c r="AG685" s="34">
        <v>12</v>
      </c>
      <c r="AH685" s="35"/>
      <c r="AI685" s="34">
        <v>4.5</v>
      </c>
      <c r="AJ685" s="34">
        <v>5</v>
      </c>
      <c r="AK685" s="34">
        <v>4.4693877551019998</v>
      </c>
      <c r="AL685" s="34">
        <v>4.5333333333330001</v>
      </c>
      <c r="AM685" s="35"/>
    </row>
    <row r="686" spans="1:39" ht="15" thickBot="1" x14ac:dyDescent="0.4">
      <c r="A686" s="30" t="s">
        <v>1761</v>
      </c>
      <c r="B686" s="30" t="s">
        <v>1762</v>
      </c>
      <c r="C686" s="30" t="s">
        <v>112</v>
      </c>
      <c r="D686" s="30" t="s">
        <v>167</v>
      </c>
      <c r="E686" s="31" t="s">
        <v>207</v>
      </c>
      <c r="F686" s="32">
        <v>106</v>
      </c>
      <c r="G686" s="32">
        <v>38</v>
      </c>
      <c r="H686" s="32">
        <v>8</v>
      </c>
      <c r="I686" s="32">
        <v>3</v>
      </c>
      <c r="J686" s="32">
        <v>5</v>
      </c>
      <c r="K686" s="32">
        <v>116</v>
      </c>
      <c r="L686" s="32">
        <v>86</v>
      </c>
      <c r="M686" s="32">
        <v>30</v>
      </c>
      <c r="N686" s="32">
        <v>15</v>
      </c>
      <c r="O686" s="32">
        <v>13</v>
      </c>
      <c r="P686" s="32">
        <v>2</v>
      </c>
      <c r="Q686" s="32">
        <v>7</v>
      </c>
      <c r="R686" s="32">
        <v>5</v>
      </c>
      <c r="S686" s="32">
        <v>2</v>
      </c>
      <c r="T686" s="33">
        <v>73441.409721999997</v>
      </c>
      <c r="U686" s="33">
        <v>93391.25</v>
      </c>
      <c r="V686" s="33">
        <v>71971.956896000003</v>
      </c>
      <c r="W686" s="33">
        <v>76027.923076000006</v>
      </c>
      <c r="X686" s="33">
        <v>70189</v>
      </c>
      <c r="Y686" s="34">
        <v>14.986111111111001</v>
      </c>
      <c r="Z686" s="34">
        <v>12.5</v>
      </c>
      <c r="AA686" s="34">
        <v>15.379310344826999</v>
      </c>
      <c r="AB686" s="34">
        <v>14.153846153846001</v>
      </c>
      <c r="AC686" s="34">
        <v>12.857142857142</v>
      </c>
      <c r="AD686" s="34">
        <v>13.097222222221999</v>
      </c>
      <c r="AE686" s="34">
        <v>4.125</v>
      </c>
      <c r="AF686" s="34">
        <v>13.939655172413</v>
      </c>
      <c r="AG686" s="34">
        <v>12</v>
      </c>
      <c r="AH686" s="34">
        <v>11.428571428571001</v>
      </c>
      <c r="AI686" s="34">
        <v>4.6180555555550002</v>
      </c>
      <c r="AJ686" s="34">
        <v>5</v>
      </c>
      <c r="AK686" s="34">
        <v>4.5948275862059997</v>
      </c>
      <c r="AL686" s="34">
        <v>4.6923076923069997</v>
      </c>
      <c r="AM686" s="34">
        <v>4.4285714285709998</v>
      </c>
    </row>
    <row r="687" spans="1:39" ht="15" thickBot="1" x14ac:dyDescent="0.4">
      <c r="A687" s="30" t="s">
        <v>1763</v>
      </c>
      <c r="B687" s="30" t="s">
        <v>1764</v>
      </c>
      <c r="C687" s="30" t="s">
        <v>112</v>
      </c>
      <c r="D687" s="30" t="s">
        <v>1021</v>
      </c>
      <c r="E687" s="31" t="s">
        <v>2029</v>
      </c>
      <c r="F687" s="32">
        <v>156</v>
      </c>
      <c r="G687" s="32">
        <v>51</v>
      </c>
      <c r="H687" s="32">
        <v>11</v>
      </c>
      <c r="I687" s="32">
        <v>7</v>
      </c>
      <c r="J687" s="32">
        <v>4</v>
      </c>
      <c r="K687" s="32">
        <v>172</v>
      </c>
      <c r="L687" s="32">
        <v>129</v>
      </c>
      <c r="M687" s="32">
        <v>43</v>
      </c>
      <c r="N687" s="32">
        <v>20</v>
      </c>
      <c r="O687" s="32">
        <v>17</v>
      </c>
      <c r="P687" s="32">
        <v>3</v>
      </c>
      <c r="Q687" s="32">
        <v>9</v>
      </c>
      <c r="R687" s="32">
        <v>7</v>
      </c>
      <c r="S687" s="32">
        <v>2</v>
      </c>
      <c r="T687" s="33">
        <v>75892.985507000005</v>
      </c>
      <c r="U687" s="33">
        <v>96783.222221999997</v>
      </c>
      <c r="V687" s="33">
        <v>74507.136094000001</v>
      </c>
      <c r="W687" s="33">
        <v>79035.75</v>
      </c>
      <c r="X687" s="33">
        <v>74042</v>
      </c>
      <c r="Y687" s="34">
        <v>16.188405797101002</v>
      </c>
      <c r="Z687" s="34">
        <v>14.666666666666</v>
      </c>
      <c r="AA687" s="34">
        <v>16.254437869821999</v>
      </c>
      <c r="AB687" s="34">
        <v>16.45</v>
      </c>
      <c r="AC687" s="34">
        <v>15.888888888887999</v>
      </c>
      <c r="AD687" s="34">
        <v>14.458937198067</v>
      </c>
      <c r="AE687" s="34">
        <v>8</v>
      </c>
      <c r="AF687" s="34">
        <v>14.810650887574001</v>
      </c>
      <c r="AG687" s="34">
        <v>15</v>
      </c>
      <c r="AH687" s="34">
        <v>13.111111111111001</v>
      </c>
      <c r="AI687" s="34">
        <v>4.8260869565210003</v>
      </c>
      <c r="AJ687" s="34">
        <v>5.1111111111109997</v>
      </c>
      <c r="AK687" s="34">
        <v>4.8047337278100004</v>
      </c>
      <c r="AL687" s="34">
        <v>4.8</v>
      </c>
      <c r="AM687" s="34">
        <v>5</v>
      </c>
    </row>
    <row r="688" spans="1:39" ht="15" thickBot="1" x14ac:dyDescent="0.4">
      <c r="A688" s="30" t="s">
        <v>1766</v>
      </c>
      <c r="B688" s="30" t="s">
        <v>1767</v>
      </c>
      <c r="C688" s="30" t="s">
        <v>112</v>
      </c>
      <c r="D688" s="30" t="s">
        <v>273</v>
      </c>
      <c r="E688" s="31" t="s">
        <v>404</v>
      </c>
      <c r="F688" s="32">
        <v>28</v>
      </c>
      <c r="G688" s="32">
        <v>8</v>
      </c>
      <c r="H688" s="32">
        <v>3</v>
      </c>
      <c r="I688" s="32">
        <v>2</v>
      </c>
      <c r="J688" s="32">
        <v>1</v>
      </c>
      <c r="K688" s="32">
        <v>30</v>
      </c>
      <c r="L688" s="32">
        <v>23</v>
      </c>
      <c r="M688" s="32">
        <v>7</v>
      </c>
      <c r="N688" s="32">
        <v>2</v>
      </c>
      <c r="O688" s="32">
        <v>2</v>
      </c>
      <c r="P688" s="32">
        <v>0</v>
      </c>
      <c r="Q688" s="32">
        <v>1</v>
      </c>
      <c r="R688" s="32">
        <v>1</v>
      </c>
      <c r="S688" s="32">
        <v>0</v>
      </c>
      <c r="T688" s="33">
        <v>42731.411763999997</v>
      </c>
      <c r="U688" s="33">
        <v>72389.333333000002</v>
      </c>
      <c r="V688" s="33">
        <v>39841.964285000002</v>
      </c>
      <c r="W688" s="33">
        <v>43437.5</v>
      </c>
      <c r="X688" s="33">
        <v>33250</v>
      </c>
      <c r="Y688" s="34">
        <v>12.527777777777001</v>
      </c>
      <c r="Z688" s="34">
        <v>21.333333333333002</v>
      </c>
      <c r="AA688" s="34">
        <v>11.833333333333</v>
      </c>
      <c r="AB688" s="34">
        <v>14</v>
      </c>
      <c r="AC688" s="34">
        <v>4</v>
      </c>
      <c r="AD688" s="34">
        <v>12.277777777777001</v>
      </c>
      <c r="AE688" s="34">
        <v>18.333333333333002</v>
      </c>
      <c r="AF688" s="34">
        <v>11.833333333333</v>
      </c>
      <c r="AG688" s="34">
        <v>14</v>
      </c>
      <c r="AH688" s="34">
        <v>4</v>
      </c>
      <c r="AI688" s="34">
        <v>4.3611111111109997</v>
      </c>
      <c r="AJ688" s="34">
        <v>5</v>
      </c>
      <c r="AK688" s="34">
        <v>4.2666666666659996</v>
      </c>
      <c r="AL688" s="34">
        <v>4.5</v>
      </c>
      <c r="AM688" s="34">
        <v>5</v>
      </c>
    </row>
    <row r="689" spans="1:39" ht="15" thickBot="1" x14ac:dyDescent="0.4">
      <c r="A689" s="30" t="s">
        <v>1768</v>
      </c>
      <c r="B689" s="30" t="s">
        <v>1769</v>
      </c>
      <c r="C689" s="30" t="s">
        <v>104</v>
      </c>
      <c r="D689" s="30" t="s">
        <v>1190</v>
      </c>
      <c r="E689" s="31" t="s">
        <v>1352</v>
      </c>
      <c r="F689" s="32">
        <v>44</v>
      </c>
      <c r="G689" s="32">
        <v>8</v>
      </c>
      <c r="H689" s="32">
        <v>3</v>
      </c>
      <c r="I689" s="32">
        <v>2</v>
      </c>
      <c r="J689" s="32">
        <v>1</v>
      </c>
      <c r="K689" s="32">
        <v>27</v>
      </c>
      <c r="L689" s="32">
        <v>25</v>
      </c>
      <c r="M689" s="32">
        <v>2</v>
      </c>
      <c r="N689" s="32">
        <v>22</v>
      </c>
      <c r="O689" s="32">
        <v>17</v>
      </c>
      <c r="P689" s="32">
        <v>5</v>
      </c>
      <c r="Q689" s="32">
        <v>0</v>
      </c>
      <c r="R689" s="32">
        <v>0</v>
      </c>
      <c r="S689" s="32">
        <v>0</v>
      </c>
      <c r="T689" s="33">
        <v>64153.288460999996</v>
      </c>
      <c r="U689" s="33">
        <v>115541</v>
      </c>
      <c r="V689" s="33">
        <v>53904.740740000001</v>
      </c>
      <c r="W689" s="33">
        <v>69723.636362999998</v>
      </c>
      <c r="X689" s="35"/>
      <c r="Y689" s="34">
        <v>17.096153846153001</v>
      </c>
      <c r="Z689" s="34">
        <v>31</v>
      </c>
      <c r="AA689" s="34">
        <v>15.074074074074</v>
      </c>
      <c r="AB689" s="34">
        <v>17.681818181817999</v>
      </c>
      <c r="AC689" s="35"/>
      <c r="AD689" s="34">
        <v>13.230769230769001</v>
      </c>
      <c r="AE689" s="34">
        <v>22.333333333333002</v>
      </c>
      <c r="AF689" s="34">
        <v>13.111111111111001</v>
      </c>
      <c r="AG689" s="34">
        <v>12.136363636363001</v>
      </c>
      <c r="AH689" s="35"/>
      <c r="AI689" s="34">
        <v>4.75</v>
      </c>
      <c r="AJ689" s="34">
        <v>5.333333333333</v>
      </c>
      <c r="AK689" s="34">
        <v>4.7407407407399997</v>
      </c>
      <c r="AL689" s="34">
        <v>4.6818181818179996</v>
      </c>
      <c r="AM689" s="35"/>
    </row>
    <row r="690" spans="1:39" ht="15" thickBot="1" x14ac:dyDescent="0.4">
      <c r="A690" s="30" t="s">
        <v>1770</v>
      </c>
      <c r="B690" s="30" t="s">
        <v>1771</v>
      </c>
      <c r="C690" s="30" t="s">
        <v>112</v>
      </c>
      <c r="D690" s="30" t="s">
        <v>461</v>
      </c>
      <c r="E690" s="31" t="s">
        <v>1349</v>
      </c>
      <c r="F690" s="32">
        <v>136</v>
      </c>
      <c r="G690" s="32">
        <v>43</v>
      </c>
      <c r="H690" s="32">
        <v>10</v>
      </c>
      <c r="I690" s="32">
        <v>2</v>
      </c>
      <c r="J690" s="32">
        <v>8</v>
      </c>
      <c r="K690" s="32">
        <v>152</v>
      </c>
      <c r="L690" s="32">
        <v>119</v>
      </c>
      <c r="M690" s="32">
        <v>33</v>
      </c>
      <c r="N690" s="32">
        <v>16</v>
      </c>
      <c r="O690" s="32">
        <v>15</v>
      </c>
      <c r="P690" s="32">
        <v>1</v>
      </c>
      <c r="Q690" s="32">
        <v>3</v>
      </c>
      <c r="R690" s="32">
        <v>1</v>
      </c>
      <c r="S690" s="32">
        <v>2</v>
      </c>
      <c r="T690" s="33">
        <v>66896.212289999996</v>
      </c>
      <c r="U690" s="33">
        <v>101775.777777</v>
      </c>
      <c r="V690" s="33">
        <v>64168.796051999998</v>
      </c>
      <c r="W690" s="33">
        <v>71682.066665999999</v>
      </c>
      <c r="X690" s="33">
        <v>76517.333333000002</v>
      </c>
      <c r="Y690" s="34">
        <v>14.111731843575001</v>
      </c>
      <c r="Z690" s="34">
        <v>20.333333333333002</v>
      </c>
      <c r="AA690" s="34">
        <v>13.723684210526001</v>
      </c>
      <c r="AB690" s="34">
        <v>15.333333333333</v>
      </c>
      <c r="AC690" s="34">
        <v>9</v>
      </c>
      <c r="AD690" s="34">
        <v>11.994413407821</v>
      </c>
      <c r="AE690" s="34">
        <v>14.333333333333</v>
      </c>
      <c r="AF690" s="34">
        <v>11.901315789472999</v>
      </c>
      <c r="AG690" s="34">
        <v>13.2</v>
      </c>
      <c r="AH690" s="34">
        <v>3.6666666666659999</v>
      </c>
      <c r="AI690" s="34">
        <v>4.6256983240220002</v>
      </c>
      <c r="AJ690" s="34">
        <v>5.1111111111109997</v>
      </c>
      <c r="AK690" s="34">
        <v>4.5657894736840001</v>
      </c>
      <c r="AL690" s="34">
        <v>4.9333333333329996</v>
      </c>
      <c r="AM690" s="34">
        <v>4.6666666666659999</v>
      </c>
    </row>
    <row r="691" spans="1:39" ht="15" thickBot="1" x14ac:dyDescent="0.4">
      <c r="A691" s="30" t="s">
        <v>1772</v>
      </c>
      <c r="B691" s="30" t="s">
        <v>1773</v>
      </c>
      <c r="C691" s="30" t="s">
        <v>112</v>
      </c>
      <c r="D691" s="30" t="s">
        <v>237</v>
      </c>
      <c r="E691" s="31" t="s">
        <v>995</v>
      </c>
      <c r="F691" s="32">
        <v>61</v>
      </c>
      <c r="G691" s="32">
        <v>25</v>
      </c>
      <c r="H691" s="32">
        <v>4</v>
      </c>
      <c r="I691" s="32">
        <v>1</v>
      </c>
      <c r="J691" s="32">
        <v>3</v>
      </c>
      <c r="K691" s="32">
        <v>71</v>
      </c>
      <c r="L691" s="32">
        <v>51</v>
      </c>
      <c r="M691" s="32">
        <v>20</v>
      </c>
      <c r="N691" s="32">
        <v>10</v>
      </c>
      <c r="O691" s="32">
        <v>9</v>
      </c>
      <c r="P691" s="32">
        <v>1</v>
      </c>
      <c r="Q691" s="32">
        <v>2</v>
      </c>
      <c r="R691" s="32">
        <v>1</v>
      </c>
      <c r="S691" s="32">
        <v>1</v>
      </c>
      <c r="T691" s="33">
        <v>52342.918603999999</v>
      </c>
      <c r="U691" s="33">
        <v>80194.25</v>
      </c>
      <c r="V691" s="33">
        <v>50215.309859000001</v>
      </c>
      <c r="W691" s="33">
        <v>50618.333333000002</v>
      </c>
      <c r="X691" s="33">
        <v>79931</v>
      </c>
      <c r="Y691" s="34">
        <v>14.430232558139</v>
      </c>
      <c r="Z691" s="34">
        <v>13.75</v>
      </c>
      <c r="AA691" s="34">
        <v>14.661971830984999</v>
      </c>
      <c r="AB691" s="34">
        <v>13.222222222221999</v>
      </c>
      <c r="AC691" s="34">
        <v>13</v>
      </c>
      <c r="AD691" s="34">
        <v>13.127906976744001</v>
      </c>
      <c r="AE691" s="34">
        <v>13.25</v>
      </c>
      <c r="AF691" s="34">
        <v>13.211267605632999</v>
      </c>
      <c r="AG691" s="34">
        <v>12.777777777777001</v>
      </c>
      <c r="AH691" s="34">
        <v>11.5</v>
      </c>
      <c r="AI691" s="34">
        <v>4.6046511627899998</v>
      </c>
      <c r="AJ691" s="34">
        <v>5.25</v>
      </c>
      <c r="AK691" s="34">
        <v>4.5633802816899998</v>
      </c>
      <c r="AL691" s="34">
        <v>4.7777777777769996</v>
      </c>
      <c r="AM691" s="34">
        <v>4</v>
      </c>
    </row>
    <row r="692" spans="1:39" ht="15" thickBot="1" x14ac:dyDescent="0.4">
      <c r="A692" s="30" t="s">
        <v>1774</v>
      </c>
      <c r="B692" s="30" t="s">
        <v>1775</v>
      </c>
      <c r="C692" s="30" t="s">
        <v>112</v>
      </c>
      <c r="D692" s="30" t="s">
        <v>167</v>
      </c>
      <c r="E692" s="31" t="s">
        <v>223</v>
      </c>
      <c r="F692" s="32">
        <v>186</v>
      </c>
      <c r="G692" s="32">
        <v>59</v>
      </c>
      <c r="H692" s="32">
        <v>10</v>
      </c>
      <c r="I692" s="32">
        <v>3</v>
      </c>
      <c r="J692" s="32">
        <v>7</v>
      </c>
      <c r="K692" s="32">
        <v>215</v>
      </c>
      <c r="L692" s="32">
        <v>165</v>
      </c>
      <c r="M692" s="32">
        <v>50</v>
      </c>
      <c r="N692" s="32">
        <v>20</v>
      </c>
      <c r="O692" s="32">
        <v>18</v>
      </c>
      <c r="P692" s="32">
        <v>2</v>
      </c>
      <c r="Q692" s="32">
        <v>0</v>
      </c>
      <c r="R692" s="32">
        <v>0</v>
      </c>
      <c r="S692" s="32">
        <v>0</v>
      </c>
      <c r="T692" s="33">
        <v>76375.955102000007</v>
      </c>
      <c r="U692" s="33">
        <v>105887.6</v>
      </c>
      <c r="V692" s="33">
        <v>74655.083719999995</v>
      </c>
      <c r="W692" s="33">
        <v>80119.5</v>
      </c>
      <c r="X692" s="35"/>
      <c r="Y692" s="34">
        <v>16.326530612243999</v>
      </c>
      <c r="Z692" s="34">
        <v>21.6</v>
      </c>
      <c r="AA692" s="34">
        <v>16.102325581395</v>
      </c>
      <c r="AB692" s="34">
        <v>16.100000000000001</v>
      </c>
      <c r="AC692" s="35"/>
      <c r="AD692" s="34">
        <v>13.991836734693001</v>
      </c>
      <c r="AE692" s="34">
        <v>12.1</v>
      </c>
      <c r="AF692" s="34">
        <v>14.065116279069001</v>
      </c>
      <c r="AG692" s="34">
        <v>14.15</v>
      </c>
      <c r="AH692" s="35"/>
      <c r="AI692" s="34">
        <v>4.8081632653059998</v>
      </c>
      <c r="AJ692" s="34">
        <v>5.3</v>
      </c>
      <c r="AK692" s="34">
        <v>4.7674418604650004</v>
      </c>
      <c r="AL692" s="34">
        <v>5</v>
      </c>
      <c r="AM692" s="35"/>
    </row>
    <row r="693" spans="1:39" ht="15" thickBot="1" x14ac:dyDescent="0.4">
      <c r="A693" s="30" t="s">
        <v>1776</v>
      </c>
      <c r="B693" s="30" t="s">
        <v>1777</v>
      </c>
      <c r="C693" s="30" t="s">
        <v>112</v>
      </c>
      <c r="D693" s="30" t="s">
        <v>157</v>
      </c>
      <c r="E693" s="31" t="s">
        <v>229</v>
      </c>
      <c r="F693" s="32">
        <v>112</v>
      </c>
      <c r="G693" s="32">
        <v>39</v>
      </c>
      <c r="H693" s="32">
        <v>6</v>
      </c>
      <c r="I693" s="32">
        <v>4</v>
      </c>
      <c r="J693" s="32">
        <v>2</v>
      </c>
      <c r="K693" s="32">
        <v>122</v>
      </c>
      <c r="L693" s="32">
        <v>92</v>
      </c>
      <c r="M693" s="32">
        <v>30</v>
      </c>
      <c r="N693" s="32">
        <v>20</v>
      </c>
      <c r="O693" s="32">
        <v>15</v>
      </c>
      <c r="P693" s="32">
        <v>5</v>
      </c>
      <c r="Q693" s="32">
        <v>12</v>
      </c>
      <c r="R693" s="32">
        <v>3</v>
      </c>
      <c r="S693" s="32">
        <v>9</v>
      </c>
      <c r="T693" s="33">
        <v>58012.880793999997</v>
      </c>
      <c r="U693" s="33">
        <v>97962.2</v>
      </c>
      <c r="V693" s="33">
        <v>55421.892561000001</v>
      </c>
      <c r="W693" s="33">
        <v>61245.764705000001</v>
      </c>
      <c r="X693" s="33">
        <v>65363.375</v>
      </c>
      <c r="Y693" s="34">
        <v>14.715231788079</v>
      </c>
      <c r="Z693" s="34">
        <v>20.2</v>
      </c>
      <c r="AA693" s="34">
        <v>14.371900826446</v>
      </c>
      <c r="AB693" s="34">
        <v>14.764705882352001</v>
      </c>
      <c r="AC693" s="34">
        <v>16.375</v>
      </c>
      <c r="AD693" s="34">
        <v>12.655629139071999</v>
      </c>
      <c r="AE693" s="34">
        <v>14.4</v>
      </c>
      <c r="AF693" s="34">
        <v>12.355371900826</v>
      </c>
      <c r="AG693" s="34">
        <v>12.882352941176</v>
      </c>
      <c r="AH693" s="34">
        <v>15.625</v>
      </c>
      <c r="AI693" s="34">
        <v>4.5099337748339998</v>
      </c>
      <c r="AJ693" s="34">
        <v>5</v>
      </c>
      <c r="AK693" s="34">
        <v>4.4462809917349997</v>
      </c>
      <c r="AL693" s="34">
        <v>4.8235294117640004</v>
      </c>
      <c r="AM693" s="34">
        <v>4.5</v>
      </c>
    </row>
    <row r="694" spans="1:39" ht="15" thickBot="1" x14ac:dyDescent="0.4">
      <c r="A694" s="30" t="s">
        <v>1778</v>
      </c>
      <c r="B694" s="30" t="s">
        <v>1779</v>
      </c>
      <c r="C694" s="30" t="s">
        <v>112</v>
      </c>
      <c r="D694" s="30" t="s">
        <v>702</v>
      </c>
      <c r="E694" s="31" t="s">
        <v>572</v>
      </c>
      <c r="F694" s="32">
        <v>48</v>
      </c>
      <c r="G694" s="32">
        <v>18</v>
      </c>
      <c r="H694" s="32">
        <v>5</v>
      </c>
      <c r="I694" s="32">
        <v>2</v>
      </c>
      <c r="J694" s="32">
        <v>3</v>
      </c>
      <c r="K694" s="32">
        <v>56</v>
      </c>
      <c r="L694" s="32">
        <v>41</v>
      </c>
      <c r="M694" s="32">
        <v>15</v>
      </c>
      <c r="N694" s="32">
        <v>6</v>
      </c>
      <c r="O694" s="32">
        <v>6</v>
      </c>
      <c r="P694" s="32">
        <v>0</v>
      </c>
      <c r="Q694" s="32">
        <v>0</v>
      </c>
      <c r="R694" s="32">
        <v>0</v>
      </c>
      <c r="S694" s="32">
        <v>0</v>
      </c>
      <c r="T694" s="33">
        <v>60893.651514999998</v>
      </c>
      <c r="U694" s="33">
        <v>97555.6</v>
      </c>
      <c r="V694" s="33">
        <v>57725.535713999998</v>
      </c>
      <c r="W694" s="33">
        <v>59714.6</v>
      </c>
      <c r="X694" s="35"/>
      <c r="Y694" s="34">
        <v>14.560606060606</v>
      </c>
      <c r="Z694" s="34">
        <v>21.6</v>
      </c>
      <c r="AA694" s="34">
        <v>14.214285714284999</v>
      </c>
      <c r="AB694" s="34">
        <v>11.4</v>
      </c>
      <c r="AC694" s="35"/>
      <c r="AD694" s="34">
        <v>13.545454545454</v>
      </c>
      <c r="AE694" s="34">
        <v>16</v>
      </c>
      <c r="AF694" s="34">
        <v>13.571428571427999</v>
      </c>
      <c r="AG694" s="34">
        <v>10.8</v>
      </c>
      <c r="AH694" s="35"/>
      <c r="AI694" s="34">
        <v>4.4696969696959998</v>
      </c>
      <c r="AJ694" s="34">
        <v>5.2</v>
      </c>
      <c r="AK694" s="34">
        <v>4.3928571428570002</v>
      </c>
      <c r="AL694" s="34">
        <v>4.5999999999999996</v>
      </c>
      <c r="AM694" s="35"/>
    </row>
    <row r="695" spans="1:39" ht="15" thickBot="1" x14ac:dyDescent="0.4">
      <c r="A695" s="30" t="s">
        <v>1780</v>
      </c>
      <c r="B695" s="30" t="s">
        <v>1781</v>
      </c>
      <c r="C695" s="30" t="s">
        <v>112</v>
      </c>
      <c r="D695" s="30" t="s">
        <v>577</v>
      </c>
      <c r="E695" s="31" t="s">
        <v>1275</v>
      </c>
      <c r="F695" s="32">
        <v>65</v>
      </c>
      <c r="G695" s="32">
        <v>33</v>
      </c>
      <c r="H695" s="32">
        <v>5</v>
      </c>
      <c r="I695" s="32">
        <v>3</v>
      </c>
      <c r="J695" s="32">
        <v>2</v>
      </c>
      <c r="K695" s="32">
        <v>83</v>
      </c>
      <c r="L695" s="32">
        <v>57</v>
      </c>
      <c r="M695" s="32">
        <v>26</v>
      </c>
      <c r="N695" s="32">
        <v>11</v>
      </c>
      <c r="O695" s="32">
        <v>9</v>
      </c>
      <c r="P695" s="32">
        <v>2</v>
      </c>
      <c r="Q695" s="32">
        <v>5</v>
      </c>
      <c r="R695" s="32">
        <v>2</v>
      </c>
      <c r="S695" s="32">
        <v>3</v>
      </c>
      <c r="T695" s="33">
        <v>58052.551019999999</v>
      </c>
      <c r="U695" s="33">
        <v>100431.4</v>
      </c>
      <c r="V695" s="33">
        <v>54471.049381999997</v>
      </c>
      <c r="W695" s="33">
        <v>60383</v>
      </c>
      <c r="X695" s="33">
        <v>72943.5</v>
      </c>
      <c r="Y695" s="34">
        <v>14.265306122448999</v>
      </c>
      <c r="Z695" s="34">
        <v>20</v>
      </c>
      <c r="AA695" s="34">
        <v>13.814814814814</v>
      </c>
      <c r="AB695" s="34">
        <v>14</v>
      </c>
      <c r="AC695" s="34">
        <v>16.75</v>
      </c>
      <c r="AD695" s="34">
        <v>12.224489795918</v>
      </c>
      <c r="AE695" s="34">
        <v>10.8</v>
      </c>
      <c r="AF695" s="34">
        <v>12.086419753086</v>
      </c>
      <c r="AG695" s="34">
        <v>12.375</v>
      </c>
      <c r="AH695" s="34">
        <v>16.5</v>
      </c>
      <c r="AI695" s="34">
        <v>4.6122448979590001</v>
      </c>
      <c r="AJ695" s="34">
        <v>4.8</v>
      </c>
      <c r="AK695" s="34">
        <v>4.6419753086410003</v>
      </c>
      <c r="AL695" s="34">
        <v>4.375</v>
      </c>
      <c r="AM695" s="34">
        <v>4.25</v>
      </c>
    </row>
    <row r="696" spans="1:39" ht="15" thickBot="1" x14ac:dyDescent="0.4">
      <c r="A696" s="30" t="s">
        <v>1782</v>
      </c>
      <c r="B696" s="30" t="s">
        <v>1783</v>
      </c>
      <c r="C696" s="30" t="s">
        <v>112</v>
      </c>
      <c r="D696" s="30" t="s">
        <v>147</v>
      </c>
      <c r="E696" s="31" t="s">
        <v>106</v>
      </c>
      <c r="F696" s="32">
        <v>41</v>
      </c>
      <c r="G696" s="32">
        <v>21</v>
      </c>
      <c r="H696" s="32">
        <v>3</v>
      </c>
      <c r="I696" s="32">
        <v>1</v>
      </c>
      <c r="J696" s="32">
        <v>2</v>
      </c>
      <c r="K696" s="32">
        <v>51</v>
      </c>
      <c r="L696" s="32">
        <v>35</v>
      </c>
      <c r="M696" s="32">
        <v>16</v>
      </c>
      <c r="N696" s="32">
        <v>6</v>
      </c>
      <c r="O696" s="32">
        <v>5</v>
      </c>
      <c r="P696" s="32">
        <v>1</v>
      </c>
      <c r="Q696" s="32">
        <v>3</v>
      </c>
      <c r="R696" s="32">
        <v>1</v>
      </c>
      <c r="S696" s="32">
        <v>2</v>
      </c>
      <c r="T696" s="33">
        <v>61508.370967000003</v>
      </c>
      <c r="U696" s="33">
        <v>82656</v>
      </c>
      <c r="V696" s="33">
        <v>61009.372549</v>
      </c>
      <c r="W696" s="33">
        <v>61161.2</v>
      </c>
      <c r="X696" s="33">
        <v>49422.333333000002</v>
      </c>
      <c r="Y696" s="34">
        <v>15.467741935483</v>
      </c>
      <c r="Z696" s="34">
        <v>18.666666666666</v>
      </c>
      <c r="AA696" s="34">
        <v>16.313725490195999</v>
      </c>
      <c r="AB696" s="34">
        <v>8.4</v>
      </c>
      <c r="AC696" s="34">
        <v>9.6666666666659999</v>
      </c>
      <c r="AD696" s="34">
        <v>14.887096774192999</v>
      </c>
      <c r="AE696" s="34">
        <v>12.666666666666</v>
      </c>
      <c r="AF696" s="34">
        <v>16</v>
      </c>
      <c r="AG696" s="34">
        <v>8</v>
      </c>
      <c r="AH696" s="34">
        <v>9.6666666666659999</v>
      </c>
      <c r="AI696" s="34">
        <v>4.3548387096769998</v>
      </c>
      <c r="AJ696" s="34">
        <v>4.6666666666659999</v>
      </c>
      <c r="AK696" s="34">
        <v>4.333333333333</v>
      </c>
      <c r="AL696" s="34">
        <v>4.8</v>
      </c>
      <c r="AM696" s="34">
        <v>3.6666666666659999</v>
      </c>
    </row>
    <row r="697" spans="1:39" ht="15" thickBot="1" x14ac:dyDescent="0.4">
      <c r="A697" s="30" t="s">
        <v>1784</v>
      </c>
      <c r="B697" s="30" t="s">
        <v>1785</v>
      </c>
      <c r="C697" s="30" t="s">
        <v>112</v>
      </c>
      <c r="D697" s="30" t="s">
        <v>133</v>
      </c>
      <c r="E697" s="31" t="s">
        <v>1765</v>
      </c>
      <c r="F697" s="32">
        <v>160</v>
      </c>
      <c r="G697" s="32">
        <v>55</v>
      </c>
      <c r="H697" s="32">
        <v>9</v>
      </c>
      <c r="I697" s="32">
        <v>5</v>
      </c>
      <c r="J697" s="32">
        <v>4</v>
      </c>
      <c r="K697" s="32">
        <v>187</v>
      </c>
      <c r="L697" s="32">
        <v>138</v>
      </c>
      <c r="M697" s="32">
        <v>49</v>
      </c>
      <c r="N697" s="32">
        <v>17</v>
      </c>
      <c r="O697" s="32">
        <v>15</v>
      </c>
      <c r="P697" s="32">
        <v>2</v>
      </c>
      <c r="Q697" s="32">
        <v>2</v>
      </c>
      <c r="R697" s="32">
        <v>2</v>
      </c>
      <c r="S697" s="32">
        <v>0</v>
      </c>
      <c r="T697" s="33">
        <v>68104.153487999996</v>
      </c>
      <c r="U697" s="33">
        <v>87293.555554999999</v>
      </c>
      <c r="V697" s="33">
        <v>66937.545454000006</v>
      </c>
      <c r="W697" s="33">
        <v>69259</v>
      </c>
      <c r="X697" s="33">
        <v>81013.5</v>
      </c>
      <c r="Y697" s="34">
        <v>16.102325581395</v>
      </c>
      <c r="Z697" s="34">
        <v>22.444444444443999</v>
      </c>
      <c r="AA697" s="34">
        <v>15.759358288770001</v>
      </c>
      <c r="AB697" s="34">
        <v>15.941176470587999</v>
      </c>
      <c r="AC697" s="34">
        <v>21</v>
      </c>
      <c r="AD697" s="34">
        <v>14.916279069767</v>
      </c>
      <c r="AE697" s="34">
        <v>14.333333333333</v>
      </c>
      <c r="AF697" s="34">
        <v>14.844919786096</v>
      </c>
      <c r="AG697" s="34">
        <v>15.294117647058</v>
      </c>
      <c r="AH697" s="34">
        <v>21</v>
      </c>
      <c r="AI697" s="34">
        <v>4.465116279069</v>
      </c>
      <c r="AJ697" s="34">
        <v>5.1111111111109997</v>
      </c>
      <c r="AK697" s="34">
        <v>4.3957219251330004</v>
      </c>
      <c r="AL697" s="34">
        <v>4.8235294117640004</v>
      </c>
      <c r="AM697" s="34">
        <v>5</v>
      </c>
    </row>
    <row r="698" spans="1:39" ht="15" thickBot="1" x14ac:dyDescent="0.4">
      <c r="A698" s="30" t="s">
        <v>1786</v>
      </c>
      <c r="B698" s="30" t="s">
        <v>1787</v>
      </c>
      <c r="C698" s="30" t="s">
        <v>112</v>
      </c>
      <c r="D698" s="30" t="s">
        <v>93</v>
      </c>
      <c r="E698" s="31" t="s">
        <v>1990</v>
      </c>
      <c r="F698" s="32">
        <v>254</v>
      </c>
      <c r="G698" s="32">
        <v>102</v>
      </c>
      <c r="H698" s="32">
        <v>16</v>
      </c>
      <c r="I698" s="32">
        <v>6</v>
      </c>
      <c r="J698" s="32">
        <v>10</v>
      </c>
      <c r="K698" s="32">
        <v>294</v>
      </c>
      <c r="L698" s="32">
        <v>208</v>
      </c>
      <c r="M698" s="32">
        <v>86</v>
      </c>
      <c r="N698" s="32">
        <v>43</v>
      </c>
      <c r="O698" s="32">
        <v>40</v>
      </c>
      <c r="P698" s="32">
        <v>3</v>
      </c>
      <c r="Q698" s="32">
        <v>8</v>
      </c>
      <c r="R698" s="32">
        <v>4</v>
      </c>
      <c r="S698" s="32">
        <v>4</v>
      </c>
      <c r="T698" s="33">
        <v>86015.654494000002</v>
      </c>
      <c r="U698" s="33">
        <v>156521.26666600001</v>
      </c>
      <c r="V698" s="33">
        <v>81745.493197000003</v>
      </c>
      <c r="W698" s="33">
        <v>86359.574999999997</v>
      </c>
      <c r="X698" s="33">
        <v>112313.71428499999</v>
      </c>
      <c r="Y698" s="34">
        <v>10.943820224719</v>
      </c>
      <c r="Z698" s="34">
        <v>8.6</v>
      </c>
      <c r="AA698" s="34">
        <v>11.489795918366999</v>
      </c>
      <c r="AB698" s="34">
        <v>8.9749999999999996</v>
      </c>
      <c r="AC698" s="34">
        <v>4.2857142857139996</v>
      </c>
      <c r="AD698" s="34">
        <v>10.943820224719</v>
      </c>
      <c r="AE698" s="34">
        <v>8.6</v>
      </c>
      <c r="AF698" s="34">
        <v>11.489795918366999</v>
      </c>
      <c r="AG698" s="34">
        <v>8.9749999999999996</v>
      </c>
      <c r="AH698" s="34">
        <v>4.2857142857139996</v>
      </c>
      <c r="AI698" s="34">
        <v>4.7415730337069997</v>
      </c>
      <c r="AJ698" s="34">
        <v>5.1333333333329998</v>
      </c>
      <c r="AK698" s="34">
        <v>4.7244897959180001</v>
      </c>
      <c r="AL698" s="34">
        <v>4.9000000000000004</v>
      </c>
      <c r="AM698" s="34">
        <v>3.7142857142849999</v>
      </c>
    </row>
    <row r="699" spans="1:39" ht="15" thickBot="1" x14ac:dyDescent="0.4">
      <c r="A699" s="30" t="s">
        <v>1788</v>
      </c>
      <c r="B699" s="30" t="s">
        <v>1789</v>
      </c>
      <c r="C699" s="30" t="s">
        <v>112</v>
      </c>
      <c r="D699" s="30" t="s">
        <v>105</v>
      </c>
      <c r="E699" s="31" t="s">
        <v>511</v>
      </c>
      <c r="F699" s="32">
        <v>58</v>
      </c>
      <c r="G699" s="32">
        <v>26</v>
      </c>
      <c r="H699" s="32">
        <v>5</v>
      </c>
      <c r="I699" s="32">
        <v>3</v>
      </c>
      <c r="J699" s="32">
        <v>2</v>
      </c>
      <c r="K699" s="32">
        <v>70</v>
      </c>
      <c r="L699" s="32">
        <v>48</v>
      </c>
      <c r="M699" s="32">
        <v>22</v>
      </c>
      <c r="N699" s="32">
        <v>10</v>
      </c>
      <c r="O699" s="32">
        <v>9</v>
      </c>
      <c r="P699" s="32">
        <v>1</v>
      </c>
      <c r="Q699" s="32">
        <v>1</v>
      </c>
      <c r="R699" s="32">
        <v>0</v>
      </c>
      <c r="S699" s="32">
        <v>1</v>
      </c>
      <c r="T699" s="33">
        <v>78922.642856999999</v>
      </c>
      <c r="U699" s="33">
        <v>107018.2</v>
      </c>
      <c r="V699" s="33">
        <v>76990.771427999993</v>
      </c>
      <c r="W699" s="33">
        <v>81115.375</v>
      </c>
      <c r="X699" s="33">
        <v>56134</v>
      </c>
      <c r="Y699" s="34">
        <v>17.416666666666</v>
      </c>
      <c r="Z699" s="34">
        <v>24.2</v>
      </c>
      <c r="AA699" s="34">
        <v>16.857142857142001</v>
      </c>
      <c r="AB699" s="34">
        <v>18.125</v>
      </c>
      <c r="AC699" s="34">
        <v>17</v>
      </c>
      <c r="AD699" s="34">
        <v>15.107142857142</v>
      </c>
      <c r="AE699" s="34">
        <v>13.4</v>
      </c>
      <c r="AF699" s="34">
        <v>15.1</v>
      </c>
      <c r="AG699" s="34">
        <v>16</v>
      </c>
      <c r="AH699" s="34">
        <v>17</v>
      </c>
      <c r="AI699" s="34">
        <v>4.654761904761</v>
      </c>
      <c r="AJ699" s="34">
        <v>5.2</v>
      </c>
      <c r="AK699" s="34">
        <v>4.6142857142849998</v>
      </c>
      <c r="AL699" s="34">
        <v>5</v>
      </c>
      <c r="AM699" s="34">
        <v>2</v>
      </c>
    </row>
    <row r="700" spans="1:39" ht="15" thickBot="1" x14ac:dyDescent="0.4">
      <c r="A700" s="30" t="s">
        <v>1790</v>
      </c>
      <c r="B700" s="30" t="s">
        <v>1791</v>
      </c>
      <c r="C700" s="30" t="s">
        <v>92</v>
      </c>
      <c r="D700" s="30" t="s">
        <v>100</v>
      </c>
      <c r="E700" s="31" t="s">
        <v>563</v>
      </c>
      <c r="F700" s="32">
        <v>19</v>
      </c>
      <c r="G700" s="32">
        <v>8</v>
      </c>
      <c r="H700" s="32">
        <v>3</v>
      </c>
      <c r="I700" s="32">
        <v>2</v>
      </c>
      <c r="J700" s="32">
        <v>1</v>
      </c>
      <c r="K700" s="32">
        <v>19</v>
      </c>
      <c r="L700" s="32">
        <v>12</v>
      </c>
      <c r="M700" s="32">
        <v>7</v>
      </c>
      <c r="N700" s="32">
        <v>1</v>
      </c>
      <c r="O700" s="32">
        <v>1</v>
      </c>
      <c r="P700" s="32">
        <v>0</v>
      </c>
      <c r="Q700" s="32">
        <v>4</v>
      </c>
      <c r="R700" s="32">
        <v>4</v>
      </c>
      <c r="S700" s="32">
        <v>0</v>
      </c>
      <c r="T700" s="33">
        <v>71586</v>
      </c>
      <c r="U700" s="33">
        <v>159627</v>
      </c>
      <c r="V700" s="33">
        <v>58298.105262999998</v>
      </c>
      <c r="W700" s="33">
        <v>68089</v>
      </c>
      <c r="X700" s="33">
        <v>69547</v>
      </c>
      <c r="Y700" s="34">
        <v>13.222222222221999</v>
      </c>
      <c r="Z700" s="34">
        <v>13.333333333333</v>
      </c>
      <c r="AA700" s="34">
        <v>13.315789473683999</v>
      </c>
      <c r="AB700" s="34">
        <v>6</v>
      </c>
      <c r="AC700" s="34">
        <v>14.5</v>
      </c>
      <c r="AD700" s="34">
        <v>5.2222222222220003</v>
      </c>
      <c r="AE700" s="34">
        <v>7.333333333333</v>
      </c>
      <c r="AF700" s="34">
        <v>5.0526315789470004</v>
      </c>
      <c r="AG700" s="34">
        <v>5</v>
      </c>
      <c r="AH700" s="34">
        <v>4.5</v>
      </c>
      <c r="AI700" s="34">
        <v>4.629629629629</v>
      </c>
      <c r="AJ700" s="34">
        <v>5.333333333333</v>
      </c>
      <c r="AK700" s="34">
        <v>4.4736842105259997</v>
      </c>
      <c r="AL700" s="34">
        <v>5</v>
      </c>
      <c r="AM700" s="34">
        <v>4.75</v>
      </c>
    </row>
    <row r="701" spans="1:39" ht="15" thickBot="1" x14ac:dyDescent="0.4">
      <c r="A701" s="30" t="s">
        <v>1792</v>
      </c>
      <c r="B701" s="30" t="s">
        <v>1793</v>
      </c>
      <c r="C701" s="30" t="s">
        <v>92</v>
      </c>
      <c r="D701" s="30" t="s">
        <v>100</v>
      </c>
      <c r="E701" s="31" t="s">
        <v>790</v>
      </c>
      <c r="F701" s="32">
        <v>38</v>
      </c>
      <c r="G701" s="32">
        <v>26</v>
      </c>
      <c r="H701" s="32">
        <v>6</v>
      </c>
      <c r="I701" s="32">
        <v>2</v>
      </c>
      <c r="J701" s="32">
        <v>4</v>
      </c>
      <c r="K701" s="32">
        <v>45</v>
      </c>
      <c r="L701" s="32">
        <v>27</v>
      </c>
      <c r="M701" s="32">
        <v>18</v>
      </c>
      <c r="N701" s="32">
        <v>3</v>
      </c>
      <c r="O701" s="32">
        <v>1</v>
      </c>
      <c r="P701" s="32">
        <v>2</v>
      </c>
      <c r="Q701" s="32">
        <v>10</v>
      </c>
      <c r="R701" s="32">
        <v>8</v>
      </c>
      <c r="S701" s="32">
        <v>2</v>
      </c>
      <c r="T701" s="33">
        <v>58659.71875</v>
      </c>
      <c r="U701" s="33">
        <v>90893.333333000002</v>
      </c>
      <c r="V701" s="33">
        <v>52964.733332999996</v>
      </c>
      <c r="W701" s="33">
        <v>66974.666666000005</v>
      </c>
      <c r="X701" s="33">
        <v>62452.5</v>
      </c>
      <c r="Y701" s="34">
        <v>10.734375</v>
      </c>
      <c r="Z701" s="34">
        <v>10.666666666666</v>
      </c>
      <c r="AA701" s="34">
        <v>10.466666666666001</v>
      </c>
      <c r="AB701" s="34">
        <v>11.666666666666</v>
      </c>
      <c r="AC701" s="34">
        <v>11.7</v>
      </c>
      <c r="AD701" s="34">
        <v>4.484375</v>
      </c>
      <c r="AE701" s="34">
        <v>6.333333333333</v>
      </c>
      <c r="AF701" s="34">
        <v>3.9555555555550002</v>
      </c>
      <c r="AG701" s="34">
        <v>7</v>
      </c>
      <c r="AH701" s="34">
        <v>5</v>
      </c>
      <c r="AI701" s="34">
        <v>4.5</v>
      </c>
      <c r="AJ701" s="34">
        <v>5</v>
      </c>
      <c r="AK701" s="34">
        <v>4.3777777777770002</v>
      </c>
      <c r="AL701" s="34">
        <v>5</v>
      </c>
      <c r="AM701" s="34">
        <v>4.5999999999999996</v>
      </c>
    </row>
    <row r="702" spans="1:39" ht="15" thickBot="1" x14ac:dyDescent="0.4">
      <c r="A702" s="30" t="s">
        <v>1794</v>
      </c>
      <c r="B702" s="30" t="s">
        <v>1795</v>
      </c>
      <c r="C702" s="30" t="s">
        <v>92</v>
      </c>
      <c r="D702" s="30" t="s">
        <v>100</v>
      </c>
      <c r="E702" s="31" t="s">
        <v>109</v>
      </c>
      <c r="F702" s="32">
        <v>37</v>
      </c>
      <c r="G702" s="32">
        <v>8</v>
      </c>
      <c r="H702" s="32">
        <v>3</v>
      </c>
      <c r="I702" s="32">
        <v>3</v>
      </c>
      <c r="J702" s="32">
        <v>0</v>
      </c>
      <c r="K702" s="32">
        <v>39</v>
      </c>
      <c r="L702" s="32">
        <v>31</v>
      </c>
      <c r="M702" s="32">
        <v>8</v>
      </c>
      <c r="N702" s="32">
        <v>1</v>
      </c>
      <c r="O702" s="32">
        <v>1</v>
      </c>
      <c r="P702" s="32">
        <v>0</v>
      </c>
      <c r="Q702" s="32">
        <v>2</v>
      </c>
      <c r="R702" s="32">
        <v>2</v>
      </c>
      <c r="S702" s="32">
        <v>0</v>
      </c>
      <c r="T702" s="33">
        <v>64207.244444000004</v>
      </c>
      <c r="U702" s="33">
        <v>144291</v>
      </c>
      <c r="V702" s="33">
        <v>57028.025641</v>
      </c>
      <c r="W702" s="33">
        <v>53993</v>
      </c>
      <c r="X702" s="33">
        <v>89183.5</v>
      </c>
      <c r="Y702" s="34">
        <v>10.577777777776999</v>
      </c>
      <c r="Z702" s="34">
        <v>13.333333333333</v>
      </c>
      <c r="AA702" s="34">
        <v>10.128205128205</v>
      </c>
      <c r="AB702" s="34">
        <v>4</v>
      </c>
      <c r="AC702" s="34">
        <v>18.5</v>
      </c>
      <c r="AD702" s="34">
        <v>4.177777777777</v>
      </c>
      <c r="AE702" s="34">
        <v>6.333333333333</v>
      </c>
      <c r="AF702" s="34">
        <v>4.0769230769230003</v>
      </c>
      <c r="AG702" s="34">
        <v>3</v>
      </c>
      <c r="AH702" s="34">
        <v>3.5</v>
      </c>
      <c r="AI702" s="34">
        <v>4.688888888888</v>
      </c>
      <c r="AJ702" s="34">
        <v>5.333333333333</v>
      </c>
      <c r="AK702" s="34">
        <v>4.6153846153840004</v>
      </c>
      <c r="AL702" s="34">
        <v>5</v>
      </c>
      <c r="AM702" s="34">
        <v>5</v>
      </c>
    </row>
    <row r="703" spans="1:39" ht="15" thickBot="1" x14ac:dyDescent="0.4">
      <c r="A703" s="30" t="s">
        <v>1796</v>
      </c>
      <c r="B703" s="30" t="s">
        <v>1797</v>
      </c>
      <c r="C703" s="30" t="s">
        <v>92</v>
      </c>
      <c r="D703" s="30" t="s">
        <v>100</v>
      </c>
      <c r="E703" s="31" t="s">
        <v>494</v>
      </c>
      <c r="F703" s="32">
        <v>36</v>
      </c>
      <c r="G703" s="32">
        <v>24</v>
      </c>
      <c r="H703" s="32">
        <v>7</v>
      </c>
      <c r="I703" s="32">
        <v>6</v>
      </c>
      <c r="J703" s="32">
        <v>1</v>
      </c>
      <c r="K703" s="32">
        <v>51</v>
      </c>
      <c r="L703" s="32">
        <v>29</v>
      </c>
      <c r="M703" s="32">
        <v>22</v>
      </c>
      <c r="N703" s="32">
        <v>1</v>
      </c>
      <c r="O703" s="32">
        <v>1</v>
      </c>
      <c r="P703" s="32">
        <v>0</v>
      </c>
      <c r="Q703" s="32">
        <v>1</v>
      </c>
      <c r="R703" s="32">
        <v>0</v>
      </c>
      <c r="S703" s="32">
        <v>1</v>
      </c>
      <c r="T703" s="33">
        <v>67598.5</v>
      </c>
      <c r="U703" s="33">
        <v>110145.285714</v>
      </c>
      <c r="V703" s="33">
        <v>61553.058822999999</v>
      </c>
      <c r="W703" s="33">
        <v>95687</v>
      </c>
      <c r="X703" s="33">
        <v>50000</v>
      </c>
      <c r="Y703" s="34">
        <v>10.033333333332999</v>
      </c>
      <c r="Z703" s="34">
        <v>14.428571428571001</v>
      </c>
      <c r="AA703" s="34">
        <v>9.3921568627450007</v>
      </c>
      <c r="AB703" s="34">
        <v>19</v>
      </c>
      <c r="AC703" s="34">
        <v>3</v>
      </c>
      <c r="AD703" s="34">
        <v>4.9666666666659998</v>
      </c>
      <c r="AE703" s="34">
        <v>6.5714285714280001</v>
      </c>
      <c r="AF703" s="34">
        <v>4.7450980392149997</v>
      </c>
      <c r="AG703" s="34">
        <v>7</v>
      </c>
      <c r="AH703" s="34">
        <v>3</v>
      </c>
      <c r="AI703" s="34">
        <v>4.6500000000000004</v>
      </c>
      <c r="AJ703" s="34">
        <v>5.1428571428570002</v>
      </c>
      <c r="AK703" s="34">
        <v>4.5686274509800002</v>
      </c>
      <c r="AL703" s="34">
        <v>5</v>
      </c>
      <c r="AM703" s="34">
        <v>5</v>
      </c>
    </row>
    <row r="704" spans="1:39" ht="15" thickBot="1" x14ac:dyDescent="0.4">
      <c r="A704" s="30" t="s">
        <v>1798</v>
      </c>
      <c r="B704" s="30" t="s">
        <v>1799</v>
      </c>
      <c r="C704" s="30" t="s">
        <v>92</v>
      </c>
      <c r="D704" s="30" t="s">
        <v>100</v>
      </c>
      <c r="E704" s="31" t="s">
        <v>2005</v>
      </c>
      <c r="F704" s="32">
        <v>38</v>
      </c>
      <c r="G704" s="32">
        <v>15</v>
      </c>
      <c r="H704" s="32">
        <v>3</v>
      </c>
      <c r="I704" s="32">
        <v>2</v>
      </c>
      <c r="J704" s="32">
        <v>1</v>
      </c>
      <c r="K704" s="32">
        <v>32</v>
      </c>
      <c r="L704" s="32">
        <v>23</v>
      </c>
      <c r="M704" s="32">
        <v>9</v>
      </c>
      <c r="N704" s="32">
        <v>16</v>
      </c>
      <c r="O704" s="32">
        <v>11</v>
      </c>
      <c r="P704" s="32">
        <v>5</v>
      </c>
      <c r="Q704" s="32">
        <v>2</v>
      </c>
      <c r="R704" s="32">
        <v>2</v>
      </c>
      <c r="S704" s="32">
        <v>0</v>
      </c>
      <c r="T704" s="33">
        <v>59560.566036999997</v>
      </c>
      <c r="U704" s="33">
        <v>138075</v>
      </c>
      <c r="V704" s="33">
        <v>58277.25</v>
      </c>
      <c r="W704" s="33">
        <v>47061.125</v>
      </c>
      <c r="X704" s="33">
        <v>62317.5</v>
      </c>
      <c r="Y704" s="34">
        <v>9.4339622641500007</v>
      </c>
      <c r="Z704" s="34">
        <v>22.666666666666</v>
      </c>
      <c r="AA704" s="34">
        <v>9.75</v>
      </c>
      <c r="AB704" s="34">
        <v>7</v>
      </c>
      <c r="AC704" s="34">
        <v>4</v>
      </c>
      <c r="AD704" s="34">
        <v>4.1509433962260003</v>
      </c>
      <c r="AE704" s="34">
        <v>6.6666666666659999</v>
      </c>
      <c r="AF704" s="34">
        <v>4.28125</v>
      </c>
      <c r="AG704" s="34">
        <v>3.4375</v>
      </c>
      <c r="AH704" s="34">
        <v>4</v>
      </c>
      <c r="AI704" s="34">
        <v>4.5849056603770002</v>
      </c>
      <c r="AJ704" s="34">
        <v>5.6666666666659999</v>
      </c>
      <c r="AK704" s="34">
        <v>4.59375</v>
      </c>
      <c r="AL704" s="34">
        <v>4.375</v>
      </c>
      <c r="AM704" s="34">
        <v>4.5</v>
      </c>
    </row>
    <row r="705" spans="1:39" ht="15" thickBot="1" x14ac:dyDescent="0.4">
      <c r="A705" s="30" t="s">
        <v>1800</v>
      </c>
      <c r="B705" s="30" t="s">
        <v>1801</v>
      </c>
      <c r="C705" s="30" t="s">
        <v>92</v>
      </c>
      <c r="D705" s="30" t="s">
        <v>100</v>
      </c>
      <c r="E705" s="31" t="s">
        <v>123</v>
      </c>
      <c r="F705" s="32">
        <v>36</v>
      </c>
      <c r="G705" s="32">
        <v>7</v>
      </c>
      <c r="H705" s="32">
        <v>4</v>
      </c>
      <c r="I705" s="32">
        <v>2</v>
      </c>
      <c r="J705" s="32">
        <v>2</v>
      </c>
      <c r="K705" s="32">
        <v>34</v>
      </c>
      <c r="L705" s="32">
        <v>31</v>
      </c>
      <c r="M705" s="32">
        <v>3</v>
      </c>
      <c r="N705" s="32">
        <v>2</v>
      </c>
      <c r="O705" s="32">
        <v>1</v>
      </c>
      <c r="P705" s="32">
        <v>1</v>
      </c>
      <c r="Q705" s="32">
        <v>3</v>
      </c>
      <c r="R705" s="32">
        <v>2</v>
      </c>
      <c r="S705" s="32">
        <v>1</v>
      </c>
      <c r="T705" s="33">
        <v>65583.372092999998</v>
      </c>
      <c r="U705" s="33">
        <v>119155.25</v>
      </c>
      <c r="V705" s="33">
        <v>59873.617646999999</v>
      </c>
      <c r="W705" s="33">
        <v>71184</v>
      </c>
      <c r="X705" s="33">
        <v>55131</v>
      </c>
      <c r="Y705" s="34">
        <v>10.395348837208999</v>
      </c>
      <c r="Z705" s="34">
        <v>17</v>
      </c>
      <c r="AA705" s="34">
        <v>9.294117647058</v>
      </c>
      <c r="AB705" s="34">
        <v>15.5</v>
      </c>
      <c r="AC705" s="34">
        <v>10.666666666666</v>
      </c>
      <c r="AD705" s="34">
        <v>5.7906976744180003</v>
      </c>
      <c r="AE705" s="34">
        <v>5.5</v>
      </c>
      <c r="AF705" s="34">
        <v>5.8529411764699999</v>
      </c>
      <c r="AG705" s="34">
        <v>5</v>
      </c>
      <c r="AH705" s="34">
        <v>6</v>
      </c>
      <c r="AI705" s="34">
        <v>4.6511627906969997</v>
      </c>
      <c r="AJ705" s="34">
        <v>5.25</v>
      </c>
      <c r="AK705" s="34">
        <v>4.5588235294109998</v>
      </c>
      <c r="AL705" s="34">
        <v>5</v>
      </c>
      <c r="AM705" s="34">
        <v>4.6666666666659999</v>
      </c>
    </row>
    <row r="706" spans="1:39" ht="15" thickBot="1" x14ac:dyDescent="0.4">
      <c r="A706" s="30" t="s">
        <v>1802</v>
      </c>
      <c r="B706" s="30" t="s">
        <v>1803</v>
      </c>
      <c r="C706" s="30" t="s">
        <v>92</v>
      </c>
      <c r="D706" s="30" t="s">
        <v>100</v>
      </c>
      <c r="E706" s="31" t="s">
        <v>370</v>
      </c>
      <c r="F706" s="32">
        <v>19</v>
      </c>
      <c r="G706" s="32">
        <v>14</v>
      </c>
      <c r="H706" s="32">
        <v>2</v>
      </c>
      <c r="I706" s="32">
        <v>2</v>
      </c>
      <c r="J706" s="32">
        <v>0</v>
      </c>
      <c r="K706" s="32">
        <v>21</v>
      </c>
      <c r="L706" s="32">
        <v>12</v>
      </c>
      <c r="M706" s="32">
        <v>9</v>
      </c>
      <c r="N706" s="32">
        <v>1</v>
      </c>
      <c r="O706" s="32">
        <v>1</v>
      </c>
      <c r="P706" s="32">
        <v>0</v>
      </c>
      <c r="Q706" s="32">
        <v>9</v>
      </c>
      <c r="R706" s="32">
        <v>4</v>
      </c>
      <c r="S706" s="32">
        <v>5</v>
      </c>
      <c r="T706" s="33">
        <v>58360.212120999997</v>
      </c>
      <c r="U706" s="33">
        <v>120600</v>
      </c>
      <c r="V706" s="33">
        <v>56889.523808999998</v>
      </c>
      <c r="W706" s="33">
        <v>53993</v>
      </c>
      <c r="X706" s="33">
        <v>48446</v>
      </c>
      <c r="Y706" s="34">
        <v>7.4545454545450003</v>
      </c>
      <c r="Z706" s="34">
        <v>7</v>
      </c>
      <c r="AA706" s="34">
        <v>6.8571428571419997</v>
      </c>
      <c r="AB706" s="34">
        <v>3</v>
      </c>
      <c r="AC706" s="34">
        <v>9.4444444444440006</v>
      </c>
      <c r="AD706" s="34">
        <v>3.515151515151</v>
      </c>
      <c r="AE706" s="34">
        <v>6.5</v>
      </c>
      <c r="AF706" s="34">
        <v>3.2380952380950001</v>
      </c>
      <c r="AG706" s="34">
        <v>3</v>
      </c>
      <c r="AH706" s="34">
        <v>3.5555555555549998</v>
      </c>
      <c r="AI706" s="34">
        <v>4.4545454545450003</v>
      </c>
      <c r="AJ706" s="34">
        <v>5.5</v>
      </c>
      <c r="AK706" s="34">
        <v>4.4285714285709998</v>
      </c>
      <c r="AL706" s="34">
        <v>5</v>
      </c>
      <c r="AM706" s="34">
        <v>4.2222222222220003</v>
      </c>
    </row>
    <row r="707" spans="1:39" ht="15" thickBot="1" x14ac:dyDescent="0.4">
      <c r="A707" s="30" t="s">
        <v>1804</v>
      </c>
      <c r="B707" s="30" t="s">
        <v>1805</v>
      </c>
      <c r="C707" s="30" t="s">
        <v>112</v>
      </c>
      <c r="D707" s="30" t="s">
        <v>277</v>
      </c>
      <c r="E707" s="31" t="s">
        <v>428</v>
      </c>
      <c r="F707" s="32">
        <v>118</v>
      </c>
      <c r="G707" s="32">
        <v>32</v>
      </c>
      <c r="H707" s="32">
        <v>10</v>
      </c>
      <c r="I707" s="32">
        <v>5</v>
      </c>
      <c r="J707" s="32">
        <v>5</v>
      </c>
      <c r="K707" s="32">
        <v>122</v>
      </c>
      <c r="L707" s="32">
        <v>98</v>
      </c>
      <c r="M707" s="32">
        <v>24</v>
      </c>
      <c r="N707" s="32">
        <v>16</v>
      </c>
      <c r="O707" s="32">
        <v>14</v>
      </c>
      <c r="P707" s="32">
        <v>2</v>
      </c>
      <c r="Q707" s="32">
        <v>6</v>
      </c>
      <c r="R707" s="32">
        <v>2</v>
      </c>
      <c r="S707" s="32">
        <v>4</v>
      </c>
      <c r="T707" s="33">
        <v>65915.570468999998</v>
      </c>
      <c r="U707" s="33">
        <v>105760.7</v>
      </c>
      <c r="V707" s="33">
        <v>62295.183333000001</v>
      </c>
      <c r="W707" s="33">
        <v>68976.6875</v>
      </c>
      <c r="X707" s="33">
        <v>61588</v>
      </c>
      <c r="Y707" s="34">
        <v>15.92</v>
      </c>
      <c r="Z707" s="34">
        <v>22.6</v>
      </c>
      <c r="AA707" s="34">
        <v>15.752066115702</v>
      </c>
      <c r="AB707" s="34">
        <v>13.3125</v>
      </c>
      <c r="AC707" s="34">
        <v>14.333333333333</v>
      </c>
      <c r="AD707" s="34">
        <v>13.1</v>
      </c>
      <c r="AE707" s="34">
        <v>13.4</v>
      </c>
      <c r="AF707" s="34">
        <v>13.297520661157</v>
      </c>
      <c r="AG707" s="34">
        <v>11.25</v>
      </c>
      <c r="AH707" s="34">
        <v>14</v>
      </c>
      <c r="AI707" s="34">
        <v>4.706666666666</v>
      </c>
      <c r="AJ707" s="34">
        <v>5.2</v>
      </c>
      <c r="AK707" s="34">
        <v>4.6776859504130002</v>
      </c>
      <c r="AL707" s="34">
        <v>4.625</v>
      </c>
      <c r="AM707" s="34">
        <v>4.6666666666659999</v>
      </c>
    </row>
    <row r="708" spans="1:39" ht="15" thickBot="1" x14ac:dyDescent="0.4">
      <c r="A708" s="30" t="s">
        <v>1806</v>
      </c>
      <c r="B708" s="30" t="s">
        <v>1807</v>
      </c>
      <c r="C708" s="30" t="s">
        <v>97</v>
      </c>
      <c r="D708" s="30" t="s">
        <v>256</v>
      </c>
      <c r="E708" s="31" t="s">
        <v>497</v>
      </c>
      <c r="F708" s="32">
        <v>11</v>
      </c>
      <c r="G708" s="32">
        <v>19</v>
      </c>
      <c r="H708" s="32">
        <v>3</v>
      </c>
      <c r="I708" s="32">
        <v>0</v>
      </c>
      <c r="J708" s="32">
        <v>3</v>
      </c>
      <c r="K708" s="32">
        <v>25</v>
      </c>
      <c r="L708" s="32">
        <v>9</v>
      </c>
      <c r="M708" s="32">
        <v>16</v>
      </c>
      <c r="N708" s="32">
        <v>2</v>
      </c>
      <c r="O708" s="32">
        <v>2</v>
      </c>
      <c r="P708" s="32">
        <v>0</v>
      </c>
      <c r="Q708" s="32">
        <v>0</v>
      </c>
      <c r="R708" s="32">
        <v>0</v>
      </c>
      <c r="S708" s="32">
        <v>0</v>
      </c>
      <c r="T708" s="33">
        <v>92682.333333000002</v>
      </c>
      <c r="U708" s="33">
        <v>124783</v>
      </c>
      <c r="V708" s="33">
        <v>89390.88</v>
      </c>
      <c r="W708" s="33">
        <v>85674.5</v>
      </c>
      <c r="X708" s="35"/>
      <c r="Y708" s="34">
        <v>18.466666666666001</v>
      </c>
      <c r="Z708" s="34">
        <v>18</v>
      </c>
      <c r="AA708" s="34">
        <v>19.239999999999998</v>
      </c>
      <c r="AB708" s="34">
        <v>9.5</v>
      </c>
      <c r="AC708" s="35"/>
      <c r="AD708" s="34">
        <v>12.766666666666</v>
      </c>
      <c r="AE708" s="34">
        <v>3.333333333333</v>
      </c>
      <c r="AF708" s="34">
        <v>14.6</v>
      </c>
      <c r="AG708" s="34">
        <v>4</v>
      </c>
      <c r="AH708" s="35"/>
      <c r="AI708" s="34">
        <v>4.0666666666660003</v>
      </c>
      <c r="AJ708" s="34">
        <v>5.333333333333</v>
      </c>
      <c r="AK708" s="34">
        <v>3.84</v>
      </c>
      <c r="AL708" s="34">
        <v>5</v>
      </c>
      <c r="AM708" s="35"/>
    </row>
    <row r="709" spans="1:39" ht="15" thickBot="1" x14ac:dyDescent="0.4">
      <c r="A709" s="30" t="s">
        <v>1808</v>
      </c>
      <c r="B709" s="30" t="s">
        <v>1809</v>
      </c>
      <c r="C709" s="30" t="s">
        <v>112</v>
      </c>
      <c r="D709" s="30" t="s">
        <v>475</v>
      </c>
      <c r="E709" s="31" t="s">
        <v>3161</v>
      </c>
      <c r="F709" s="32">
        <v>717</v>
      </c>
      <c r="G709" s="32">
        <v>267</v>
      </c>
      <c r="H709" s="32">
        <v>41</v>
      </c>
      <c r="I709" s="32">
        <v>20</v>
      </c>
      <c r="J709" s="32">
        <v>21</v>
      </c>
      <c r="K709" s="32">
        <v>783</v>
      </c>
      <c r="L709" s="32">
        <v>569</v>
      </c>
      <c r="M709" s="32">
        <v>214</v>
      </c>
      <c r="N709" s="32">
        <v>106</v>
      </c>
      <c r="O709" s="32">
        <v>93</v>
      </c>
      <c r="P709" s="32">
        <v>13</v>
      </c>
      <c r="Q709" s="32">
        <v>56</v>
      </c>
      <c r="R709" s="32">
        <v>37</v>
      </c>
      <c r="S709" s="32">
        <v>19</v>
      </c>
      <c r="T709" s="33">
        <v>68075.410569</v>
      </c>
      <c r="U709" s="33">
        <v>115331.17073100001</v>
      </c>
      <c r="V709" s="33">
        <v>65096.046034999999</v>
      </c>
      <c r="W709" s="33">
        <v>63807.295237999999</v>
      </c>
      <c r="X709" s="33">
        <v>83084.857141999993</v>
      </c>
      <c r="Y709" s="34">
        <v>12.071138211381999</v>
      </c>
      <c r="Z709" s="34">
        <v>16.292682926828999</v>
      </c>
      <c r="AA709" s="34">
        <v>11.815856777493</v>
      </c>
      <c r="AB709" s="34">
        <v>9.7428571428569999</v>
      </c>
      <c r="AC709" s="34">
        <v>16.910714285714</v>
      </c>
      <c r="AD709" s="34">
        <v>11.775406504065</v>
      </c>
      <c r="AE709" s="34">
        <v>15.024390243901999</v>
      </c>
      <c r="AF709" s="34">
        <v>11.634271099744</v>
      </c>
      <c r="AG709" s="34">
        <v>9.4380952380950003</v>
      </c>
      <c r="AH709" s="34">
        <v>15.75</v>
      </c>
      <c r="AI709" s="34">
        <v>4.7774390243899996</v>
      </c>
      <c r="AJ709" s="34">
        <v>4.9512195121950002</v>
      </c>
      <c r="AK709" s="34">
        <v>4.7455242966749998</v>
      </c>
      <c r="AL709" s="34">
        <v>4.9238095238090001</v>
      </c>
      <c r="AM709" s="34">
        <v>4.8214285714280001</v>
      </c>
    </row>
    <row r="710" spans="1:39" ht="15" thickBot="1" x14ac:dyDescent="0.4">
      <c r="A710" s="30" t="s">
        <v>1810</v>
      </c>
      <c r="B710" s="30" t="s">
        <v>1811</v>
      </c>
      <c r="C710" s="30" t="s">
        <v>112</v>
      </c>
      <c r="D710" s="30" t="s">
        <v>393</v>
      </c>
      <c r="E710" s="31" t="s">
        <v>168</v>
      </c>
      <c r="F710" s="32">
        <v>74</v>
      </c>
      <c r="G710" s="32">
        <v>31</v>
      </c>
      <c r="H710" s="32">
        <v>7</v>
      </c>
      <c r="I710" s="32">
        <v>3</v>
      </c>
      <c r="J710" s="32">
        <v>4</v>
      </c>
      <c r="K710" s="32">
        <v>88</v>
      </c>
      <c r="L710" s="32">
        <v>63</v>
      </c>
      <c r="M710" s="32">
        <v>25</v>
      </c>
      <c r="N710" s="32">
        <v>13</v>
      </c>
      <c r="O710" s="32">
        <v>10</v>
      </c>
      <c r="P710" s="32">
        <v>3</v>
      </c>
      <c r="Q710" s="32">
        <v>94</v>
      </c>
      <c r="R710" s="32">
        <v>66</v>
      </c>
      <c r="S710" s="32">
        <v>28</v>
      </c>
      <c r="T710" s="33">
        <v>66380.461538000003</v>
      </c>
      <c r="U710" s="33">
        <v>93862.833333000002</v>
      </c>
      <c r="V710" s="33">
        <v>64475.931817999997</v>
      </c>
      <c r="W710" s="33">
        <v>66650.899999999994</v>
      </c>
      <c r="X710" s="35"/>
      <c r="Y710" s="34">
        <v>16.961538461538002</v>
      </c>
      <c r="Z710" s="34">
        <v>22.333333333333002</v>
      </c>
      <c r="AA710" s="34">
        <v>17.011363636363001</v>
      </c>
      <c r="AB710" s="34">
        <v>13.3</v>
      </c>
      <c r="AC710" s="35"/>
      <c r="AD710" s="34">
        <v>14.5</v>
      </c>
      <c r="AE710" s="34">
        <v>11</v>
      </c>
      <c r="AF710" s="34">
        <v>14.977272727272</v>
      </c>
      <c r="AG710" s="34">
        <v>12.4</v>
      </c>
      <c r="AH710" s="35"/>
      <c r="AI710" s="34">
        <v>4.4711538461530003</v>
      </c>
      <c r="AJ710" s="34">
        <v>5</v>
      </c>
      <c r="AK710" s="34">
        <v>4.4431818181810003</v>
      </c>
      <c r="AL710" s="34">
        <v>4.4000000000000004</v>
      </c>
      <c r="AM710" s="35"/>
    </row>
    <row r="711" spans="1:39" ht="15" thickBot="1" x14ac:dyDescent="0.4">
      <c r="A711" s="30" t="s">
        <v>1812</v>
      </c>
      <c r="B711" s="30" t="s">
        <v>1813</v>
      </c>
      <c r="C711" s="30" t="s">
        <v>112</v>
      </c>
      <c r="D711" s="30" t="s">
        <v>117</v>
      </c>
      <c r="E711" s="31" t="s">
        <v>3162</v>
      </c>
      <c r="F711" s="32">
        <v>272</v>
      </c>
      <c r="G711" s="32">
        <v>111</v>
      </c>
      <c r="H711" s="32">
        <v>17</v>
      </c>
      <c r="I711" s="32">
        <v>7</v>
      </c>
      <c r="J711" s="32">
        <v>10</v>
      </c>
      <c r="K711" s="32">
        <v>315</v>
      </c>
      <c r="L711" s="32">
        <v>229</v>
      </c>
      <c r="M711" s="32">
        <v>86</v>
      </c>
      <c r="N711" s="32">
        <v>43</v>
      </c>
      <c r="O711" s="32">
        <v>34</v>
      </c>
      <c r="P711" s="32">
        <v>9</v>
      </c>
      <c r="Q711" s="32">
        <v>12</v>
      </c>
      <c r="R711" s="32">
        <v>5</v>
      </c>
      <c r="S711" s="32">
        <v>7</v>
      </c>
      <c r="T711" s="33">
        <v>98738.026108999999</v>
      </c>
      <c r="U711" s="33">
        <v>140901.0625</v>
      </c>
      <c r="V711" s="33">
        <v>95694.288887999995</v>
      </c>
      <c r="W711" s="33">
        <v>104039.119047</v>
      </c>
      <c r="X711" s="33">
        <v>104890.3</v>
      </c>
      <c r="Y711" s="34">
        <v>15.579634464752001</v>
      </c>
      <c r="Z711" s="34">
        <v>14.3125</v>
      </c>
      <c r="AA711" s="34">
        <v>15.955555555555</v>
      </c>
      <c r="AB711" s="34">
        <v>14.023809523809</v>
      </c>
      <c r="AC711" s="34">
        <v>12.3</v>
      </c>
      <c r="AD711" s="34">
        <v>14.302872062663001</v>
      </c>
      <c r="AE711" s="34">
        <v>11.75</v>
      </c>
      <c r="AF711" s="34">
        <v>14.695238095238</v>
      </c>
      <c r="AG711" s="34">
        <v>12.904761904760999</v>
      </c>
      <c r="AH711" s="34">
        <v>11.9</v>
      </c>
      <c r="AI711" s="34">
        <v>4.8642297650130004</v>
      </c>
      <c r="AJ711" s="34">
        <v>5.25</v>
      </c>
      <c r="AK711" s="34">
        <v>4.8666666666660001</v>
      </c>
      <c r="AL711" s="34">
        <v>4.9285714285709998</v>
      </c>
      <c r="AM711" s="34">
        <v>3.9</v>
      </c>
    </row>
    <row r="712" spans="1:39" ht="15" thickBot="1" x14ac:dyDescent="0.4">
      <c r="A712" s="30" t="s">
        <v>1814</v>
      </c>
      <c r="B712" s="30" t="s">
        <v>1815</v>
      </c>
      <c r="C712" s="30" t="s">
        <v>112</v>
      </c>
      <c r="D712" s="30" t="s">
        <v>117</v>
      </c>
      <c r="E712" s="31" t="s">
        <v>3163</v>
      </c>
      <c r="F712" s="32">
        <v>295</v>
      </c>
      <c r="G712" s="32">
        <v>97</v>
      </c>
      <c r="H712" s="32">
        <v>16</v>
      </c>
      <c r="I712" s="32">
        <v>5</v>
      </c>
      <c r="J712" s="32">
        <v>11</v>
      </c>
      <c r="K712" s="32">
        <v>324</v>
      </c>
      <c r="L712" s="32">
        <v>250</v>
      </c>
      <c r="M712" s="32">
        <v>74</v>
      </c>
      <c r="N712" s="32">
        <v>49</v>
      </c>
      <c r="O712" s="32">
        <v>39</v>
      </c>
      <c r="P712" s="32">
        <v>10</v>
      </c>
      <c r="Q712" s="32">
        <v>3</v>
      </c>
      <c r="R712" s="32">
        <v>1</v>
      </c>
      <c r="S712" s="32">
        <v>2</v>
      </c>
      <c r="T712" s="33">
        <v>97894.842294999995</v>
      </c>
      <c r="U712" s="33">
        <v>138616.51125000001</v>
      </c>
      <c r="V712" s="33">
        <v>95574.716048999995</v>
      </c>
      <c r="W712" s="33">
        <v>96709.897958999994</v>
      </c>
      <c r="X712" s="33">
        <v>150640.33333299999</v>
      </c>
      <c r="Y712" s="34">
        <v>14.971938775510001</v>
      </c>
      <c r="Z712" s="34">
        <v>15.25</v>
      </c>
      <c r="AA712" s="34">
        <v>15.169753086419</v>
      </c>
      <c r="AB712" s="34">
        <v>13.510204081632001</v>
      </c>
      <c r="AC712" s="34">
        <v>16</v>
      </c>
      <c r="AD712" s="34">
        <v>12.946428571427999</v>
      </c>
      <c r="AE712" s="34">
        <v>8.1875</v>
      </c>
      <c r="AF712" s="34">
        <v>13.506172839506</v>
      </c>
      <c r="AG712" s="34">
        <v>11.081632653061</v>
      </c>
      <c r="AH712" s="34">
        <v>8.333333333333</v>
      </c>
      <c r="AI712" s="34">
        <v>4.9336734693870001</v>
      </c>
      <c r="AJ712" s="34">
        <v>5.1875</v>
      </c>
      <c r="AK712" s="34">
        <v>4.9104938271599998</v>
      </c>
      <c r="AL712" s="34">
        <v>4.9795918367340004</v>
      </c>
      <c r="AM712" s="34">
        <v>5.333333333333</v>
      </c>
    </row>
    <row r="713" spans="1:39" ht="15" thickBot="1" x14ac:dyDescent="0.4">
      <c r="A713" s="30" t="s">
        <v>1817</v>
      </c>
      <c r="B713" s="30" t="s">
        <v>1818</v>
      </c>
      <c r="C713" s="30" t="s">
        <v>112</v>
      </c>
      <c r="D713" s="30" t="s">
        <v>117</v>
      </c>
      <c r="E713" s="31" t="s">
        <v>1862</v>
      </c>
      <c r="F713" s="32">
        <v>188</v>
      </c>
      <c r="G713" s="32">
        <v>59</v>
      </c>
      <c r="H713" s="32">
        <v>16</v>
      </c>
      <c r="I713" s="32">
        <v>11</v>
      </c>
      <c r="J713" s="32">
        <v>5</v>
      </c>
      <c r="K713" s="32">
        <v>200</v>
      </c>
      <c r="L713" s="32">
        <v>150</v>
      </c>
      <c r="M713" s="32">
        <v>50</v>
      </c>
      <c r="N713" s="32">
        <v>31</v>
      </c>
      <c r="O713" s="32">
        <v>26</v>
      </c>
      <c r="P713" s="32">
        <v>5</v>
      </c>
      <c r="Q713" s="32">
        <v>3</v>
      </c>
      <c r="R713" s="32">
        <v>1</v>
      </c>
      <c r="S713" s="32">
        <v>2</v>
      </c>
      <c r="T713" s="33">
        <v>87217.963562000004</v>
      </c>
      <c r="U713" s="33">
        <v>135667.875</v>
      </c>
      <c r="V713" s="33">
        <v>82537.050250999993</v>
      </c>
      <c r="W713" s="33">
        <v>92920.333333000002</v>
      </c>
      <c r="X713" s="33">
        <v>79834</v>
      </c>
      <c r="Y713" s="34">
        <v>16.765182186234</v>
      </c>
      <c r="Z713" s="34">
        <v>20.5625</v>
      </c>
      <c r="AA713" s="34">
        <v>16.376884422109999</v>
      </c>
      <c r="AB713" s="34">
        <v>17.566666666665999</v>
      </c>
      <c r="AC713" s="34">
        <v>13</v>
      </c>
      <c r="AD713" s="34">
        <v>14.080971659918999</v>
      </c>
      <c r="AE713" s="34">
        <v>10.8125</v>
      </c>
      <c r="AF713" s="34">
        <v>14.321608040200999</v>
      </c>
      <c r="AG713" s="34">
        <v>14.3</v>
      </c>
      <c r="AH713" s="34">
        <v>13</v>
      </c>
      <c r="AI713" s="34">
        <v>4.9392712550600004</v>
      </c>
      <c r="AJ713" s="34">
        <v>5.25</v>
      </c>
      <c r="AK713" s="34">
        <v>4.9145728643210003</v>
      </c>
      <c r="AL713" s="34">
        <v>4.9333333333329996</v>
      </c>
      <c r="AM713" s="34">
        <v>5</v>
      </c>
    </row>
    <row r="714" spans="1:39" ht="15" thickBot="1" x14ac:dyDescent="0.4">
      <c r="A714" s="30" t="s">
        <v>1819</v>
      </c>
      <c r="B714" s="30" t="s">
        <v>1820</v>
      </c>
      <c r="C714" s="30" t="s">
        <v>112</v>
      </c>
      <c r="D714" s="30" t="s">
        <v>117</v>
      </c>
      <c r="E714" s="31" t="s">
        <v>248</v>
      </c>
      <c r="F714" s="32">
        <v>181</v>
      </c>
      <c r="G714" s="32">
        <v>67</v>
      </c>
      <c r="H714" s="32">
        <v>10</v>
      </c>
      <c r="I714" s="32">
        <v>5</v>
      </c>
      <c r="J714" s="32">
        <v>5</v>
      </c>
      <c r="K714" s="32">
        <v>203</v>
      </c>
      <c r="L714" s="32">
        <v>148</v>
      </c>
      <c r="M714" s="32">
        <v>55</v>
      </c>
      <c r="N714" s="32">
        <v>29</v>
      </c>
      <c r="O714" s="32">
        <v>25</v>
      </c>
      <c r="P714" s="32">
        <v>4</v>
      </c>
      <c r="Q714" s="32">
        <v>7</v>
      </c>
      <c r="R714" s="32">
        <v>4</v>
      </c>
      <c r="S714" s="32">
        <v>3</v>
      </c>
      <c r="T714" s="33">
        <v>80844.669353999998</v>
      </c>
      <c r="U714" s="33">
        <v>131933.70000000001</v>
      </c>
      <c r="V714" s="33">
        <v>78694.931033999994</v>
      </c>
      <c r="W714" s="33">
        <v>78966.448275000002</v>
      </c>
      <c r="X714" s="33">
        <v>77507.166666000005</v>
      </c>
      <c r="Y714" s="34">
        <v>15.129032258064001</v>
      </c>
      <c r="Z714" s="34">
        <v>19</v>
      </c>
      <c r="AA714" s="34">
        <v>15.403940886699001</v>
      </c>
      <c r="AB714" s="34">
        <v>13</v>
      </c>
      <c r="AC714" s="34">
        <v>9.6666666666659999</v>
      </c>
      <c r="AD714" s="34">
        <v>12.133064516129</v>
      </c>
      <c r="AE714" s="34">
        <v>7.9</v>
      </c>
      <c r="AF714" s="34">
        <v>12.926108374384</v>
      </c>
      <c r="AG714" s="34">
        <v>9.2413793103439996</v>
      </c>
      <c r="AH714" s="34">
        <v>6.333333333333</v>
      </c>
      <c r="AI714" s="34">
        <v>4.8024193548380003</v>
      </c>
      <c r="AJ714" s="34">
        <v>5.3</v>
      </c>
      <c r="AK714" s="34">
        <v>4.7881773399009999</v>
      </c>
      <c r="AL714" s="34">
        <v>4.827586206896</v>
      </c>
      <c r="AM714" s="34">
        <v>4.333333333333</v>
      </c>
    </row>
    <row r="715" spans="1:39" ht="15" thickBot="1" x14ac:dyDescent="0.4">
      <c r="A715" s="30" t="s">
        <v>1821</v>
      </c>
      <c r="B715" s="30" t="s">
        <v>1822</v>
      </c>
      <c r="C715" s="30" t="s">
        <v>112</v>
      </c>
      <c r="D715" s="30" t="s">
        <v>98</v>
      </c>
      <c r="E715" s="31" t="s">
        <v>1854</v>
      </c>
      <c r="F715" s="32">
        <v>220</v>
      </c>
      <c r="G715" s="32">
        <v>107</v>
      </c>
      <c r="H715" s="32">
        <v>15</v>
      </c>
      <c r="I715" s="32">
        <v>6</v>
      </c>
      <c r="J715" s="32">
        <v>9</v>
      </c>
      <c r="K715" s="32">
        <v>250</v>
      </c>
      <c r="L715" s="32">
        <v>169</v>
      </c>
      <c r="M715" s="32">
        <v>81</v>
      </c>
      <c r="N715" s="32">
        <v>41</v>
      </c>
      <c r="O715" s="32">
        <v>33</v>
      </c>
      <c r="P715" s="32">
        <v>8</v>
      </c>
      <c r="Q715" s="32">
        <v>22</v>
      </c>
      <c r="R715" s="32">
        <v>13</v>
      </c>
      <c r="S715" s="32">
        <v>9</v>
      </c>
      <c r="T715" s="33">
        <v>86476.201834000007</v>
      </c>
      <c r="U715" s="33">
        <v>121854.8</v>
      </c>
      <c r="V715" s="33">
        <v>84325.604000000007</v>
      </c>
      <c r="W715" s="33">
        <v>88889.475000000006</v>
      </c>
      <c r="X715" s="33">
        <v>82405.272727000003</v>
      </c>
      <c r="Y715" s="34">
        <v>17.021406727828001</v>
      </c>
      <c r="Z715" s="34">
        <v>20.133333333332999</v>
      </c>
      <c r="AA715" s="34">
        <v>17.007999999999999</v>
      </c>
      <c r="AB715" s="34">
        <v>17.100000000000001</v>
      </c>
      <c r="AC715" s="34">
        <v>14.909090909090001</v>
      </c>
      <c r="AD715" s="34">
        <v>14.418960244648</v>
      </c>
      <c r="AE715" s="34">
        <v>14.466666666666001</v>
      </c>
      <c r="AF715" s="34">
        <v>14.644</v>
      </c>
      <c r="AG715" s="34">
        <v>13.35</v>
      </c>
      <c r="AH715" s="34">
        <v>13.772727272727</v>
      </c>
      <c r="AI715" s="34">
        <v>4.7828746177369998</v>
      </c>
      <c r="AJ715" s="34">
        <v>5.333333333333</v>
      </c>
      <c r="AK715" s="34">
        <v>4.7839999999999998</v>
      </c>
      <c r="AL715" s="34">
        <v>4.9000000000000004</v>
      </c>
      <c r="AM715" s="34">
        <v>4.1818181818179996</v>
      </c>
    </row>
    <row r="716" spans="1:39" ht="15" thickBot="1" x14ac:dyDescent="0.4">
      <c r="A716" s="30" t="s">
        <v>1823</v>
      </c>
      <c r="B716" s="30" t="s">
        <v>1824</v>
      </c>
      <c r="C716" s="30" t="s">
        <v>92</v>
      </c>
      <c r="D716" s="30" t="s">
        <v>98</v>
      </c>
      <c r="E716" s="31" t="s">
        <v>743</v>
      </c>
      <c r="F716" s="32">
        <v>23</v>
      </c>
      <c r="G716" s="32">
        <v>3</v>
      </c>
      <c r="H716" s="32">
        <v>2</v>
      </c>
      <c r="I716" s="32">
        <v>1</v>
      </c>
      <c r="J716" s="32">
        <v>1</v>
      </c>
      <c r="K716" s="32">
        <v>20</v>
      </c>
      <c r="L716" s="32">
        <v>19</v>
      </c>
      <c r="M716" s="32">
        <v>1</v>
      </c>
      <c r="N716" s="32">
        <v>3</v>
      </c>
      <c r="O716" s="32">
        <v>1</v>
      </c>
      <c r="P716" s="32">
        <v>2</v>
      </c>
      <c r="Q716" s="32">
        <v>2</v>
      </c>
      <c r="R716" s="32">
        <v>2</v>
      </c>
      <c r="S716" s="32">
        <v>0</v>
      </c>
      <c r="T716" s="33">
        <v>51791.576923000001</v>
      </c>
      <c r="U716" s="33">
        <v>100682</v>
      </c>
      <c r="V716" s="33">
        <v>45890.85</v>
      </c>
      <c r="W716" s="33">
        <v>68809.333333000002</v>
      </c>
      <c r="X716" s="33">
        <v>60827</v>
      </c>
      <c r="Y716" s="34">
        <v>7.8461538461530003</v>
      </c>
      <c r="Z716" s="34">
        <v>17</v>
      </c>
      <c r="AA716" s="34">
        <v>6.55</v>
      </c>
      <c r="AB716" s="34">
        <v>10.333333333333</v>
      </c>
      <c r="AC716" s="34">
        <v>12.5</v>
      </c>
      <c r="AD716" s="34">
        <v>4.3846153846149996</v>
      </c>
      <c r="AE716" s="34">
        <v>7</v>
      </c>
      <c r="AF716" s="34">
        <v>3.9</v>
      </c>
      <c r="AG716" s="34">
        <v>7</v>
      </c>
      <c r="AH716" s="34">
        <v>4</v>
      </c>
      <c r="AI716" s="34">
        <v>4.3846153846149996</v>
      </c>
      <c r="AJ716" s="34">
        <v>5</v>
      </c>
      <c r="AK716" s="34">
        <v>4.3499999999999996</v>
      </c>
      <c r="AL716" s="34">
        <v>4.6666666666659999</v>
      </c>
      <c r="AM716" s="34">
        <v>4</v>
      </c>
    </row>
    <row r="717" spans="1:39" ht="15" thickBot="1" x14ac:dyDescent="0.4">
      <c r="A717" s="30" t="s">
        <v>1825</v>
      </c>
      <c r="B717" s="30" t="s">
        <v>1826</v>
      </c>
      <c r="C717" s="30" t="s">
        <v>92</v>
      </c>
      <c r="D717" s="30" t="s">
        <v>98</v>
      </c>
      <c r="E717" s="31" t="s">
        <v>1568</v>
      </c>
      <c r="F717" s="32">
        <v>28</v>
      </c>
      <c r="G717" s="32">
        <v>19</v>
      </c>
      <c r="H717" s="32">
        <v>4</v>
      </c>
      <c r="I717" s="32">
        <v>2</v>
      </c>
      <c r="J717" s="32">
        <v>2</v>
      </c>
      <c r="K717" s="32">
        <v>37</v>
      </c>
      <c r="L717" s="32">
        <v>21</v>
      </c>
      <c r="M717" s="32">
        <v>16</v>
      </c>
      <c r="N717" s="32">
        <v>6</v>
      </c>
      <c r="O717" s="32">
        <v>5</v>
      </c>
      <c r="P717" s="32">
        <v>1</v>
      </c>
      <c r="Q717" s="32">
        <v>2</v>
      </c>
      <c r="R717" s="32">
        <v>2</v>
      </c>
      <c r="S717" s="32">
        <v>0</v>
      </c>
      <c r="T717" s="33">
        <v>51807.425531000001</v>
      </c>
      <c r="U717" s="33">
        <v>80256.75</v>
      </c>
      <c r="V717" s="33">
        <v>48184.2</v>
      </c>
      <c r="W717" s="33">
        <v>52710.833333000002</v>
      </c>
      <c r="X717" s="33">
        <v>55605</v>
      </c>
      <c r="Y717" s="34">
        <v>10.212765957446001</v>
      </c>
      <c r="Z717" s="34">
        <v>18.25</v>
      </c>
      <c r="AA717" s="34">
        <v>9.9142857142850005</v>
      </c>
      <c r="AB717" s="34">
        <v>5</v>
      </c>
      <c r="AC717" s="34">
        <v>15</v>
      </c>
      <c r="AD717" s="34">
        <v>5.4680851063820004</v>
      </c>
      <c r="AE717" s="34">
        <v>6.75</v>
      </c>
      <c r="AF717" s="34">
        <v>5.4857142857139998</v>
      </c>
      <c r="AG717" s="34">
        <v>2.6666666666659999</v>
      </c>
      <c r="AH717" s="34">
        <v>11</v>
      </c>
      <c r="AI717" s="34">
        <v>4.5106382978720001</v>
      </c>
      <c r="AJ717" s="34">
        <v>5</v>
      </c>
      <c r="AK717" s="34">
        <v>4.4000000000000004</v>
      </c>
      <c r="AL717" s="34">
        <v>4.833333333333</v>
      </c>
      <c r="AM717" s="34">
        <v>4.5</v>
      </c>
    </row>
    <row r="718" spans="1:39" ht="15" thickBot="1" x14ac:dyDescent="0.4">
      <c r="A718" s="30" t="s">
        <v>1827</v>
      </c>
      <c r="B718" s="30" t="s">
        <v>1828</v>
      </c>
      <c r="C718" s="30" t="s">
        <v>92</v>
      </c>
      <c r="D718" s="30" t="s">
        <v>98</v>
      </c>
      <c r="E718" s="31" t="s">
        <v>120</v>
      </c>
      <c r="F718" s="32">
        <v>27</v>
      </c>
      <c r="G718" s="32">
        <v>7</v>
      </c>
      <c r="H718" s="32">
        <v>4</v>
      </c>
      <c r="I718" s="32">
        <v>2</v>
      </c>
      <c r="J718" s="32">
        <v>2</v>
      </c>
      <c r="K718" s="32">
        <v>26</v>
      </c>
      <c r="L718" s="32">
        <v>21</v>
      </c>
      <c r="M718" s="32">
        <v>5</v>
      </c>
      <c r="N718" s="32">
        <v>4</v>
      </c>
      <c r="O718" s="32">
        <v>4</v>
      </c>
      <c r="P718" s="32">
        <v>0</v>
      </c>
      <c r="Q718" s="32">
        <v>0</v>
      </c>
      <c r="R718" s="32">
        <v>0</v>
      </c>
      <c r="S718" s="32">
        <v>0</v>
      </c>
      <c r="T718" s="33">
        <v>51143.735293999998</v>
      </c>
      <c r="U718" s="33">
        <v>94500</v>
      </c>
      <c r="V718" s="33">
        <v>44546.692306999998</v>
      </c>
      <c r="W718" s="33">
        <v>50668.25</v>
      </c>
      <c r="X718" s="35"/>
      <c r="Y718" s="34">
        <v>7.794117647058</v>
      </c>
      <c r="Z718" s="34">
        <v>18.75</v>
      </c>
      <c r="AA718" s="34">
        <v>5.8461538461530003</v>
      </c>
      <c r="AB718" s="34">
        <v>9.5</v>
      </c>
      <c r="AC718" s="35"/>
      <c r="AD718" s="34">
        <v>3.1176470588230001</v>
      </c>
      <c r="AE718" s="34">
        <v>1</v>
      </c>
      <c r="AF718" s="34">
        <v>3.1153846153839999</v>
      </c>
      <c r="AG718" s="34">
        <v>5.25</v>
      </c>
      <c r="AH718" s="35"/>
      <c r="AI718" s="34">
        <v>4.3235294117640004</v>
      </c>
      <c r="AJ718" s="34">
        <v>5</v>
      </c>
      <c r="AK718" s="34">
        <v>4.1153846153840004</v>
      </c>
      <c r="AL718" s="34">
        <v>5</v>
      </c>
      <c r="AM718" s="35"/>
    </row>
    <row r="719" spans="1:39" ht="15" thickBot="1" x14ac:dyDescent="0.4">
      <c r="A719" s="30" t="s">
        <v>1829</v>
      </c>
      <c r="B719" s="30" t="s">
        <v>1830</v>
      </c>
      <c r="C719" s="30" t="s">
        <v>112</v>
      </c>
      <c r="D719" s="30" t="s">
        <v>586</v>
      </c>
      <c r="E719" s="31" t="s">
        <v>373</v>
      </c>
      <c r="F719" s="32">
        <v>50</v>
      </c>
      <c r="G719" s="32">
        <v>25</v>
      </c>
      <c r="H719" s="32">
        <v>6</v>
      </c>
      <c r="I719" s="32">
        <v>3</v>
      </c>
      <c r="J719" s="32">
        <v>3</v>
      </c>
      <c r="K719" s="32">
        <v>62</v>
      </c>
      <c r="L719" s="32">
        <v>41</v>
      </c>
      <c r="M719" s="32">
        <v>21</v>
      </c>
      <c r="N719" s="32">
        <v>8</v>
      </c>
      <c r="O719" s="32">
        <v>7</v>
      </c>
      <c r="P719" s="32">
        <v>1</v>
      </c>
      <c r="Q719" s="32">
        <v>2</v>
      </c>
      <c r="R719" s="32">
        <v>1</v>
      </c>
      <c r="S719" s="32">
        <v>1</v>
      </c>
      <c r="T719" s="33">
        <v>63628.546666000002</v>
      </c>
      <c r="U719" s="33">
        <v>79714.166666000005</v>
      </c>
      <c r="V719" s="33">
        <v>61580.327868</v>
      </c>
      <c r="W719" s="33">
        <v>66337.714284999995</v>
      </c>
      <c r="X719" s="33">
        <v>73092</v>
      </c>
      <c r="Y719" s="34">
        <v>16.173333333333002</v>
      </c>
      <c r="Z719" s="34">
        <v>12</v>
      </c>
      <c r="AA719" s="34">
        <v>16.344262295082</v>
      </c>
      <c r="AB719" s="34">
        <v>17.428571428571001</v>
      </c>
      <c r="AC719" s="34">
        <v>22</v>
      </c>
      <c r="AD719" s="34">
        <v>14.066666666666</v>
      </c>
      <c r="AE719" s="34">
        <v>3.6666666666659999</v>
      </c>
      <c r="AF719" s="34">
        <v>14.918032786885</v>
      </c>
      <c r="AG719" s="34">
        <v>14.571428571427999</v>
      </c>
      <c r="AH719" s="34">
        <v>21</v>
      </c>
      <c r="AI719" s="34">
        <v>4.6266666666659999</v>
      </c>
      <c r="AJ719" s="34">
        <v>5</v>
      </c>
      <c r="AK719" s="34">
        <v>4.5901639344260001</v>
      </c>
      <c r="AL719" s="34">
        <v>4.7142857142850003</v>
      </c>
      <c r="AM719" s="34">
        <v>4</v>
      </c>
    </row>
    <row r="720" spans="1:39" ht="15" thickBot="1" x14ac:dyDescent="0.4">
      <c r="A720" s="30" t="s">
        <v>1831</v>
      </c>
      <c r="B720" s="30" t="s">
        <v>1832</v>
      </c>
      <c r="C720" s="30" t="s">
        <v>112</v>
      </c>
      <c r="D720" s="30" t="s">
        <v>113</v>
      </c>
      <c r="E720" s="31" t="s">
        <v>1064</v>
      </c>
      <c r="F720" s="32">
        <v>153</v>
      </c>
      <c r="G720" s="32">
        <v>43</v>
      </c>
      <c r="H720" s="32">
        <v>8</v>
      </c>
      <c r="I720" s="32">
        <v>2</v>
      </c>
      <c r="J720" s="32">
        <v>6</v>
      </c>
      <c r="K720" s="32">
        <v>174</v>
      </c>
      <c r="L720" s="32">
        <v>138</v>
      </c>
      <c r="M720" s="32">
        <v>36</v>
      </c>
      <c r="N720" s="32">
        <v>14</v>
      </c>
      <c r="O720" s="32">
        <v>13</v>
      </c>
      <c r="P720" s="32">
        <v>1</v>
      </c>
      <c r="Q720" s="32">
        <v>1</v>
      </c>
      <c r="R720" s="32">
        <v>1</v>
      </c>
      <c r="S720" s="32">
        <v>0</v>
      </c>
      <c r="T720" s="33">
        <v>62440.188775000002</v>
      </c>
      <c r="U720" s="33">
        <v>99427.142856999999</v>
      </c>
      <c r="V720" s="33">
        <v>60873.517241000001</v>
      </c>
      <c r="W720" s="33">
        <v>62279.857142000001</v>
      </c>
      <c r="X720" s="33">
        <v>78377</v>
      </c>
      <c r="Y720" s="34">
        <v>15.306122448979</v>
      </c>
      <c r="Z720" s="34">
        <v>21.857142857142001</v>
      </c>
      <c r="AA720" s="34">
        <v>15.166666666666</v>
      </c>
      <c r="AB720" s="34">
        <v>14.642857142857</v>
      </c>
      <c r="AC720" s="34">
        <v>3</v>
      </c>
      <c r="AD720" s="34">
        <v>14.132653061224</v>
      </c>
      <c r="AE720" s="34">
        <v>17.857142857142001</v>
      </c>
      <c r="AF720" s="34">
        <v>14.080459770114</v>
      </c>
      <c r="AG720" s="34">
        <v>13.714285714284999</v>
      </c>
      <c r="AH720" s="34">
        <v>3</v>
      </c>
      <c r="AI720" s="34">
        <v>4.515306122448</v>
      </c>
      <c r="AJ720" s="34">
        <v>5.1428571428570002</v>
      </c>
      <c r="AK720" s="34">
        <v>4.4597701149419997</v>
      </c>
      <c r="AL720" s="34">
        <v>4.8571428571419997</v>
      </c>
      <c r="AM720" s="34">
        <v>5</v>
      </c>
    </row>
    <row r="721" spans="1:39" ht="15" thickBot="1" x14ac:dyDescent="0.4">
      <c r="A721" s="30" t="s">
        <v>1833</v>
      </c>
      <c r="B721" s="30" t="s">
        <v>1834</v>
      </c>
      <c r="C721" s="30" t="s">
        <v>97</v>
      </c>
      <c r="D721" s="30" t="s">
        <v>586</v>
      </c>
      <c r="E721" s="31" t="s">
        <v>519</v>
      </c>
      <c r="F721" s="32">
        <v>8</v>
      </c>
      <c r="G721" s="32">
        <v>13</v>
      </c>
      <c r="H721" s="32">
        <v>1</v>
      </c>
      <c r="I721" s="32">
        <v>0</v>
      </c>
      <c r="J721" s="32">
        <v>1</v>
      </c>
      <c r="K721" s="32">
        <v>16</v>
      </c>
      <c r="L721" s="32">
        <v>4</v>
      </c>
      <c r="M721" s="32">
        <v>12</v>
      </c>
      <c r="N721" s="32">
        <v>3</v>
      </c>
      <c r="O721" s="32">
        <v>3</v>
      </c>
      <c r="P721" s="32">
        <v>0</v>
      </c>
      <c r="Q721" s="32">
        <v>1</v>
      </c>
      <c r="R721" s="32">
        <v>1</v>
      </c>
      <c r="S721" s="32">
        <v>0</v>
      </c>
      <c r="T721" s="33">
        <v>63877.619047</v>
      </c>
      <c r="U721" s="33">
        <v>112000</v>
      </c>
      <c r="V721" s="33">
        <v>60979.1875</v>
      </c>
      <c r="W721" s="33">
        <v>62054</v>
      </c>
      <c r="X721" s="33">
        <v>67601</v>
      </c>
      <c r="Y721" s="34">
        <v>14.666666666666</v>
      </c>
      <c r="Z721" s="34">
        <v>28</v>
      </c>
      <c r="AA721" s="34">
        <v>14.25</v>
      </c>
      <c r="AB721" s="34">
        <v>8</v>
      </c>
      <c r="AC721" s="34">
        <v>28</v>
      </c>
      <c r="AD721" s="34">
        <v>13.761904761904001</v>
      </c>
      <c r="AE721" s="34">
        <v>13</v>
      </c>
      <c r="AF721" s="34">
        <v>14</v>
      </c>
      <c r="AG721" s="34">
        <v>8</v>
      </c>
      <c r="AH721" s="34">
        <v>28</v>
      </c>
      <c r="AI721" s="34">
        <v>3.5238095238090001</v>
      </c>
      <c r="AJ721" s="34">
        <v>5</v>
      </c>
      <c r="AK721" s="34">
        <v>3.25</v>
      </c>
      <c r="AL721" s="34">
        <v>4.333333333333</v>
      </c>
      <c r="AM721" s="34">
        <v>4</v>
      </c>
    </row>
    <row r="722" spans="1:39" ht="15" thickBot="1" x14ac:dyDescent="0.4">
      <c r="A722" s="30" t="s">
        <v>1835</v>
      </c>
      <c r="B722" s="30" t="s">
        <v>1836</v>
      </c>
      <c r="C722" s="30" t="s">
        <v>92</v>
      </c>
      <c r="D722" s="30" t="s">
        <v>277</v>
      </c>
      <c r="E722" s="31" t="s">
        <v>681</v>
      </c>
      <c r="F722" s="32">
        <v>17</v>
      </c>
      <c r="G722" s="32">
        <v>5</v>
      </c>
      <c r="H722" s="32">
        <v>3</v>
      </c>
      <c r="I722" s="32">
        <v>3</v>
      </c>
      <c r="J722" s="32">
        <v>0</v>
      </c>
      <c r="K722" s="32">
        <v>18</v>
      </c>
      <c r="L722" s="32">
        <v>13</v>
      </c>
      <c r="M722" s="32">
        <v>5</v>
      </c>
      <c r="N722" s="32">
        <v>2</v>
      </c>
      <c r="O722" s="32">
        <v>2</v>
      </c>
      <c r="P722" s="32">
        <v>0</v>
      </c>
      <c r="Q722" s="32">
        <v>0</v>
      </c>
      <c r="R722" s="32">
        <v>0</v>
      </c>
      <c r="S722" s="32">
        <v>0</v>
      </c>
      <c r="T722" s="33">
        <v>52117.863636000002</v>
      </c>
      <c r="U722" s="33">
        <v>92808.5</v>
      </c>
      <c r="V722" s="33">
        <v>47521.055554999999</v>
      </c>
      <c r="W722" s="33">
        <v>52798.5</v>
      </c>
      <c r="X722" s="35"/>
      <c r="Y722" s="34">
        <v>7.9545454545450003</v>
      </c>
      <c r="Z722" s="34">
        <v>8</v>
      </c>
      <c r="AA722" s="34">
        <v>7.8888888888880002</v>
      </c>
      <c r="AB722" s="34">
        <v>8.5</v>
      </c>
      <c r="AC722" s="35"/>
      <c r="AD722" s="34">
        <v>3.7727272727269998</v>
      </c>
      <c r="AE722" s="34">
        <v>3</v>
      </c>
      <c r="AF722" s="34">
        <v>3.7777777777770001</v>
      </c>
      <c r="AG722" s="34">
        <v>4.5</v>
      </c>
      <c r="AH722" s="35"/>
      <c r="AI722" s="34">
        <v>4.4090909090899997</v>
      </c>
      <c r="AJ722" s="34">
        <v>5</v>
      </c>
      <c r="AK722" s="34">
        <v>4.333333333333</v>
      </c>
      <c r="AL722" s="34">
        <v>4.5</v>
      </c>
      <c r="AM722" s="35"/>
    </row>
    <row r="723" spans="1:39" ht="15" thickBot="1" x14ac:dyDescent="0.4">
      <c r="A723" s="30" t="s">
        <v>1837</v>
      </c>
      <c r="B723" s="30" t="s">
        <v>1838</v>
      </c>
      <c r="C723" s="30" t="s">
        <v>92</v>
      </c>
      <c r="D723" s="30" t="s">
        <v>475</v>
      </c>
      <c r="E723" s="31" t="s">
        <v>404</v>
      </c>
      <c r="F723" s="32">
        <v>26</v>
      </c>
      <c r="G723" s="32">
        <v>10</v>
      </c>
      <c r="H723" s="32">
        <v>3</v>
      </c>
      <c r="I723" s="32">
        <v>0</v>
      </c>
      <c r="J723" s="32">
        <v>3</v>
      </c>
      <c r="K723" s="32">
        <v>32</v>
      </c>
      <c r="L723" s="32">
        <v>25</v>
      </c>
      <c r="M723" s="32">
        <v>7</v>
      </c>
      <c r="N723" s="32">
        <v>1</v>
      </c>
      <c r="O723" s="32">
        <v>1</v>
      </c>
      <c r="P723" s="32">
        <v>0</v>
      </c>
      <c r="Q723" s="32">
        <v>0</v>
      </c>
      <c r="R723" s="32">
        <v>0</v>
      </c>
      <c r="S723" s="32">
        <v>0</v>
      </c>
      <c r="T723" s="33">
        <v>50051.666665999997</v>
      </c>
      <c r="U723" s="33">
        <v>84800</v>
      </c>
      <c r="V723" s="33">
        <v>46998.75</v>
      </c>
      <c r="W723" s="33">
        <v>43500</v>
      </c>
      <c r="X723" s="35"/>
      <c r="Y723" s="34">
        <v>3</v>
      </c>
      <c r="Z723" s="34">
        <v>1.6666666666659999</v>
      </c>
      <c r="AA723" s="34">
        <v>3.1875</v>
      </c>
      <c r="AB723" s="34">
        <v>1</v>
      </c>
      <c r="AC723" s="35"/>
      <c r="AD723" s="34">
        <v>2.083333333333</v>
      </c>
      <c r="AE723" s="34">
        <v>1.6666666666659999</v>
      </c>
      <c r="AF723" s="34">
        <v>2.15625</v>
      </c>
      <c r="AG723" s="34">
        <v>1</v>
      </c>
      <c r="AH723" s="35"/>
      <c r="AI723" s="34">
        <v>4.0555555555550002</v>
      </c>
      <c r="AJ723" s="34">
        <v>4.6666666666659999</v>
      </c>
      <c r="AK723" s="34">
        <v>4</v>
      </c>
      <c r="AL723" s="34">
        <v>4</v>
      </c>
      <c r="AM723" s="35"/>
    </row>
    <row r="724" spans="1:39" ht="15" thickBot="1" x14ac:dyDescent="0.4">
      <c r="A724" s="30" t="s">
        <v>1839</v>
      </c>
      <c r="B724" s="30" t="s">
        <v>1840</v>
      </c>
      <c r="C724" s="30" t="s">
        <v>112</v>
      </c>
      <c r="D724" s="30" t="s">
        <v>636</v>
      </c>
      <c r="E724" s="31" t="s">
        <v>2016</v>
      </c>
      <c r="F724" s="32">
        <v>230</v>
      </c>
      <c r="G724" s="32">
        <v>90</v>
      </c>
      <c r="H724" s="32">
        <v>15</v>
      </c>
      <c r="I724" s="32">
        <v>4</v>
      </c>
      <c r="J724" s="32">
        <v>11</v>
      </c>
      <c r="K724" s="32">
        <v>253</v>
      </c>
      <c r="L724" s="32">
        <v>184</v>
      </c>
      <c r="M724" s="32">
        <v>69</v>
      </c>
      <c r="N724" s="32">
        <v>44</v>
      </c>
      <c r="O724" s="32">
        <v>39</v>
      </c>
      <c r="P724" s="32">
        <v>5</v>
      </c>
      <c r="Q724" s="32">
        <v>9</v>
      </c>
      <c r="R724" s="32">
        <v>3</v>
      </c>
      <c r="S724" s="32">
        <v>6</v>
      </c>
      <c r="T724" s="33">
        <v>80662.615625000006</v>
      </c>
      <c r="U724" s="33">
        <v>117105.60000000001</v>
      </c>
      <c r="V724" s="33">
        <v>77382.450591999994</v>
      </c>
      <c r="W724" s="33">
        <v>87522.568180999995</v>
      </c>
      <c r="X724" s="33">
        <v>78337.5</v>
      </c>
      <c r="Y724" s="34">
        <v>17.9375</v>
      </c>
      <c r="Z724" s="34">
        <v>20.466666666666001</v>
      </c>
      <c r="AA724" s="34">
        <v>17.213438735177</v>
      </c>
      <c r="AB724" s="34">
        <v>20.522727272727</v>
      </c>
      <c r="AC724" s="34">
        <v>21.875</v>
      </c>
      <c r="AD724" s="34">
        <v>16.556249999999999</v>
      </c>
      <c r="AE724" s="34">
        <v>15.333333333333</v>
      </c>
      <c r="AF724" s="34">
        <v>16.213438735177</v>
      </c>
      <c r="AG724" s="34">
        <v>18.227272727271998</v>
      </c>
      <c r="AH724" s="34">
        <v>20.5</v>
      </c>
      <c r="AI724" s="34">
        <v>4.8812499999999996</v>
      </c>
      <c r="AJ724" s="34">
        <v>5.2</v>
      </c>
      <c r="AK724" s="34">
        <v>4.873517786561</v>
      </c>
      <c r="AL724" s="34">
        <v>4.8863636363629999</v>
      </c>
      <c r="AM724" s="34">
        <v>4.5</v>
      </c>
    </row>
    <row r="725" spans="1:39" ht="15" thickBot="1" x14ac:dyDescent="0.4">
      <c r="A725" s="30" t="s">
        <v>1841</v>
      </c>
      <c r="B725" s="30" t="s">
        <v>1842</v>
      </c>
      <c r="C725" s="30" t="s">
        <v>112</v>
      </c>
      <c r="D725" s="30" t="s">
        <v>475</v>
      </c>
      <c r="E725" s="31" t="s">
        <v>566</v>
      </c>
      <c r="F725" s="32">
        <v>237</v>
      </c>
      <c r="G725" s="32">
        <v>82</v>
      </c>
      <c r="H725" s="32">
        <v>15</v>
      </c>
      <c r="I725" s="32">
        <v>6</v>
      </c>
      <c r="J725" s="32">
        <v>9</v>
      </c>
      <c r="K725" s="32">
        <v>259</v>
      </c>
      <c r="L725" s="32">
        <v>191</v>
      </c>
      <c r="M725" s="32">
        <v>68</v>
      </c>
      <c r="N725" s="32">
        <v>43</v>
      </c>
      <c r="O725" s="32">
        <v>38</v>
      </c>
      <c r="P725" s="32">
        <v>5</v>
      </c>
      <c r="Q725" s="32">
        <v>6</v>
      </c>
      <c r="R725" s="32">
        <v>4</v>
      </c>
      <c r="S725" s="32">
        <v>2</v>
      </c>
      <c r="T725" s="33">
        <v>88829.053291000004</v>
      </c>
      <c r="U725" s="33">
        <v>137219.13333300001</v>
      </c>
      <c r="V725" s="33">
        <v>85599.108108</v>
      </c>
      <c r="W725" s="33">
        <v>93695.095237999994</v>
      </c>
      <c r="X725" s="33">
        <v>57606</v>
      </c>
      <c r="Y725" s="34">
        <v>17.084639498432001</v>
      </c>
      <c r="Z725" s="34">
        <v>19.733333333333</v>
      </c>
      <c r="AA725" s="34">
        <v>16.803088803087999</v>
      </c>
      <c r="AB725" s="34">
        <v>18.095238095237999</v>
      </c>
      <c r="AC725" s="34">
        <v>14</v>
      </c>
      <c r="AD725" s="34">
        <v>14.601880877741999</v>
      </c>
      <c r="AE725" s="34">
        <v>10.733333333333</v>
      </c>
      <c r="AF725" s="34">
        <v>14.7722007722</v>
      </c>
      <c r="AG725" s="34">
        <v>15</v>
      </c>
      <c r="AH725" s="34">
        <v>13.666666666666</v>
      </c>
      <c r="AI725" s="34">
        <v>4.8369905956109998</v>
      </c>
      <c r="AJ725" s="34">
        <v>5.2666666666659996</v>
      </c>
      <c r="AK725" s="34">
        <v>4.8030888030880003</v>
      </c>
      <c r="AL725" s="34">
        <v>4.9523809523800004</v>
      </c>
      <c r="AM725" s="34">
        <v>4</v>
      </c>
    </row>
    <row r="726" spans="1:39" ht="15" thickBot="1" x14ac:dyDescent="0.4">
      <c r="A726" s="30" t="s">
        <v>1844</v>
      </c>
      <c r="B726" s="30" t="s">
        <v>1845</v>
      </c>
      <c r="C726" s="30" t="s">
        <v>97</v>
      </c>
      <c r="D726" s="30" t="s">
        <v>1747</v>
      </c>
      <c r="E726" s="31" t="s">
        <v>726</v>
      </c>
      <c r="F726" s="32">
        <v>3</v>
      </c>
      <c r="G726" s="32">
        <v>12</v>
      </c>
      <c r="H726" s="32">
        <v>1</v>
      </c>
      <c r="I726" s="32">
        <v>0</v>
      </c>
      <c r="J726" s="32">
        <v>1</v>
      </c>
      <c r="K726" s="32">
        <v>13</v>
      </c>
      <c r="L726" s="32">
        <v>2</v>
      </c>
      <c r="M726" s="32">
        <v>11</v>
      </c>
      <c r="N726" s="32">
        <v>1</v>
      </c>
      <c r="O726" s="32">
        <v>1</v>
      </c>
      <c r="P726" s="32">
        <v>0</v>
      </c>
      <c r="Q726" s="32">
        <v>0</v>
      </c>
      <c r="R726" s="32">
        <v>0</v>
      </c>
      <c r="S726" s="32">
        <v>0</v>
      </c>
      <c r="T726" s="33">
        <v>54204.333333000002</v>
      </c>
      <c r="U726" s="33">
        <v>95943</v>
      </c>
      <c r="V726" s="33">
        <v>50331.153846000001</v>
      </c>
      <c r="W726" s="33">
        <v>62817</v>
      </c>
      <c r="X726" s="35"/>
      <c r="Y726" s="34">
        <v>12.066666666666</v>
      </c>
      <c r="Z726" s="34">
        <v>27</v>
      </c>
      <c r="AA726" s="34">
        <v>10.307692307691999</v>
      </c>
      <c r="AB726" s="34">
        <v>20</v>
      </c>
      <c r="AC726" s="35"/>
      <c r="AD726" s="34">
        <v>11.466666666666001</v>
      </c>
      <c r="AE726" s="34">
        <v>20</v>
      </c>
      <c r="AF726" s="34">
        <v>10.153846153846001</v>
      </c>
      <c r="AG726" s="34">
        <v>20</v>
      </c>
      <c r="AH726" s="35"/>
      <c r="AI726" s="34">
        <v>3.6666666666659999</v>
      </c>
      <c r="AJ726" s="34">
        <v>5</v>
      </c>
      <c r="AK726" s="34">
        <v>3.4615384615379998</v>
      </c>
      <c r="AL726" s="34">
        <v>5</v>
      </c>
      <c r="AM726" s="35"/>
    </row>
    <row r="727" spans="1:39" ht="15" thickBot="1" x14ac:dyDescent="0.4">
      <c r="A727" s="30" t="s">
        <v>1846</v>
      </c>
      <c r="B727" s="30" t="s">
        <v>1847</v>
      </c>
      <c r="C727" s="30" t="s">
        <v>112</v>
      </c>
      <c r="D727" s="30" t="s">
        <v>1747</v>
      </c>
      <c r="E727" s="31" t="s">
        <v>2025</v>
      </c>
      <c r="F727" s="32">
        <v>294</v>
      </c>
      <c r="G727" s="32">
        <v>84</v>
      </c>
      <c r="H727" s="32">
        <v>19</v>
      </c>
      <c r="I727" s="32">
        <v>12</v>
      </c>
      <c r="J727" s="32">
        <v>7</v>
      </c>
      <c r="K727" s="32">
        <v>285</v>
      </c>
      <c r="L727" s="32">
        <v>228</v>
      </c>
      <c r="M727" s="32">
        <v>57</v>
      </c>
      <c r="N727" s="32">
        <v>54</v>
      </c>
      <c r="O727" s="32">
        <v>46</v>
      </c>
      <c r="P727" s="32">
        <v>8</v>
      </c>
      <c r="Q727" s="32">
        <v>22</v>
      </c>
      <c r="R727" s="32">
        <v>9</v>
      </c>
      <c r="S727" s="32">
        <v>13</v>
      </c>
      <c r="T727" s="33">
        <v>59004.460316999997</v>
      </c>
      <c r="U727" s="33">
        <v>77779.684210000007</v>
      </c>
      <c r="V727" s="33">
        <v>57470.866197000003</v>
      </c>
      <c r="W727" s="33">
        <v>58156.509432999999</v>
      </c>
      <c r="X727" s="33">
        <v>64629.590908999999</v>
      </c>
      <c r="Y727" s="34">
        <v>15.886243386243001</v>
      </c>
      <c r="Z727" s="34">
        <v>18.684210526314999</v>
      </c>
      <c r="AA727" s="34">
        <v>16.12676056338</v>
      </c>
      <c r="AB727" s="34">
        <v>13.377358490565999</v>
      </c>
      <c r="AC727" s="34">
        <v>16.409090909090001</v>
      </c>
      <c r="AD727" s="34">
        <v>14.584656084656</v>
      </c>
      <c r="AE727" s="34">
        <v>14.052631578947</v>
      </c>
      <c r="AF727" s="34">
        <v>15.007042253521</v>
      </c>
      <c r="AG727" s="34">
        <v>12.094339622641</v>
      </c>
      <c r="AH727" s="34">
        <v>15.590909090908999</v>
      </c>
      <c r="AI727" s="34">
        <v>4.6322751322749998</v>
      </c>
      <c r="AJ727" s="34">
        <v>5</v>
      </c>
      <c r="AK727" s="34">
        <v>4.5809859154919996</v>
      </c>
      <c r="AL727" s="34">
        <v>4.9433962264150004</v>
      </c>
      <c r="AM727" s="34">
        <v>4.2272727272720001</v>
      </c>
    </row>
    <row r="728" spans="1:39" ht="15" thickBot="1" x14ac:dyDescent="0.4">
      <c r="A728" s="30" t="s">
        <v>1849</v>
      </c>
      <c r="B728" s="30" t="s">
        <v>1850</v>
      </c>
      <c r="C728" s="30" t="s">
        <v>112</v>
      </c>
      <c r="D728" s="30" t="s">
        <v>1083</v>
      </c>
      <c r="E728" s="31" t="s">
        <v>344</v>
      </c>
      <c r="F728" s="32">
        <v>93</v>
      </c>
      <c r="G728" s="32">
        <v>40</v>
      </c>
      <c r="H728" s="32">
        <v>7</v>
      </c>
      <c r="I728" s="32">
        <v>4</v>
      </c>
      <c r="J728" s="32">
        <v>3</v>
      </c>
      <c r="K728" s="32">
        <v>108</v>
      </c>
      <c r="L728" s="32">
        <v>75</v>
      </c>
      <c r="M728" s="32">
        <v>33</v>
      </c>
      <c r="N728" s="32">
        <v>17</v>
      </c>
      <c r="O728" s="32">
        <v>14</v>
      </c>
      <c r="P728" s="32">
        <v>3</v>
      </c>
      <c r="Q728" s="32">
        <v>1</v>
      </c>
      <c r="R728" s="32">
        <v>0</v>
      </c>
      <c r="S728" s="32">
        <v>1</v>
      </c>
      <c r="T728" s="33">
        <v>59055.180451</v>
      </c>
      <c r="U728" s="33">
        <v>89489.428570999997</v>
      </c>
      <c r="V728" s="33">
        <v>57136.851850999999</v>
      </c>
      <c r="W728" s="33">
        <v>58335.588235000003</v>
      </c>
      <c r="X728" s="33">
        <v>65428</v>
      </c>
      <c r="Y728" s="34">
        <v>14.255639097744</v>
      </c>
      <c r="Z728" s="34">
        <v>14.571428571427999</v>
      </c>
      <c r="AA728" s="34">
        <v>14.888888888887999</v>
      </c>
      <c r="AB728" s="34">
        <v>10.294117647058</v>
      </c>
      <c r="AC728" s="34">
        <v>11</v>
      </c>
      <c r="AD728" s="34">
        <v>12.601503759398</v>
      </c>
      <c r="AE728" s="34">
        <v>9.5714285714279992</v>
      </c>
      <c r="AF728" s="34">
        <v>13.564814814814</v>
      </c>
      <c r="AG728" s="34">
        <v>8.1764705882350004</v>
      </c>
      <c r="AH728" s="34">
        <v>5</v>
      </c>
      <c r="AI728" s="34">
        <v>4.5563909774429998</v>
      </c>
      <c r="AJ728" s="34">
        <v>5</v>
      </c>
      <c r="AK728" s="34">
        <v>4.4814814814809996</v>
      </c>
      <c r="AL728" s="34">
        <v>4.9411764705880001</v>
      </c>
      <c r="AM728" s="34">
        <v>3</v>
      </c>
    </row>
    <row r="729" spans="1:39" ht="15" thickBot="1" x14ac:dyDescent="0.4">
      <c r="A729" s="30" t="s">
        <v>1852</v>
      </c>
      <c r="B729" s="30" t="s">
        <v>1853</v>
      </c>
      <c r="C729" s="30" t="s">
        <v>112</v>
      </c>
      <c r="D729" s="30" t="s">
        <v>524</v>
      </c>
      <c r="E729" s="31" t="s">
        <v>1915</v>
      </c>
      <c r="F729" s="32">
        <v>234</v>
      </c>
      <c r="G729" s="32">
        <v>92</v>
      </c>
      <c r="H729" s="32">
        <v>14</v>
      </c>
      <c r="I729" s="32">
        <v>8</v>
      </c>
      <c r="J729" s="32">
        <v>6</v>
      </c>
      <c r="K729" s="32">
        <v>265</v>
      </c>
      <c r="L729" s="32">
        <v>186</v>
      </c>
      <c r="M729" s="32">
        <v>79</v>
      </c>
      <c r="N729" s="32">
        <v>46</v>
      </c>
      <c r="O729" s="32">
        <v>39</v>
      </c>
      <c r="P729" s="32">
        <v>7</v>
      </c>
      <c r="Q729" s="32">
        <v>3</v>
      </c>
      <c r="R729" s="32">
        <v>1</v>
      </c>
      <c r="S729" s="32">
        <v>2</v>
      </c>
      <c r="T729" s="33">
        <v>75848.046012000006</v>
      </c>
      <c r="U729" s="33">
        <v>109616</v>
      </c>
      <c r="V729" s="33">
        <v>74207.332074999998</v>
      </c>
      <c r="W729" s="33">
        <v>74080.711110999997</v>
      </c>
      <c r="X729" s="33">
        <v>100960</v>
      </c>
      <c r="Y729" s="34">
        <v>15.466257668711</v>
      </c>
      <c r="Z729" s="34">
        <v>18.615384615383999</v>
      </c>
      <c r="AA729" s="34">
        <v>15.837735849055999</v>
      </c>
      <c r="AB729" s="34">
        <v>12</v>
      </c>
      <c r="AC729" s="34">
        <v>21</v>
      </c>
      <c r="AD729" s="34">
        <v>12.883435582822001</v>
      </c>
      <c r="AE729" s="34">
        <v>10.230769230769001</v>
      </c>
      <c r="AF729" s="34">
        <v>13.607547169810999</v>
      </c>
      <c r="AG729" s="34">
        <v>9.7777777777770005</v>
      </c>
      <c r="AH729" s="34">
        <v>7</v>
      </c>
      <c r="AI729" s="34">
        <v>4.8374233128829998</v>
      </c>
      <c r="AJ729" s="34">
        <v>5.4615384615379998</v>
      </c>
      <c r="AK729" s="34">
        <v>4.7886792452830003</v>
      </c>
      <c r="AL729" s="34">
        <v>4.8888888888880002</v>
      </c>
      <c r="AM729" s="34">
        <v>5.6666666666659999</v>
      </c>
    </row>
    <row r="730" spans="1:39" ht="15" thickBot="1" x14ac:dyDescent="0.4">
      <c r="A730" s="30" t="s">
        <v>1855</v>
      </c>
      <c r="B730" s="30" t="s">
        <v>1856</v>
      </c>
      <c r="C730" s="30" t="s">
        <v>112</v>
      </c>
      <c r="D730" s="30" t="s">
        <v>198</v>
      </c>
      <c r="E730" s="31" t="s">
        <v>1014</v>
      </c>
      <c r="F730" s="32">
        <v>94</v>
      </c>
      <c r="G730" s="32">
        <v>43</v>
      </c>
      <c r="H730" s="32">
        <v>8</v>
      </c>
      <c r="I730" s="32">
        <v>2</v>
      </c>
      <c r="J730" s="32">
        <v>6</v>
      </c>
      <c r="K730" s="32">
        <v>118</v>
      </c>
      <c r="L730" s="32">
        <v>83</v>
      </c>
      <c r="M730" s="32">
        <v>35</v>
      </c>
      <c r="N730" s="32">
        <v>9</v>
      </c>
      <c r="O730" s="32">
        <v>8</v>
      </c>
      <c r="P730" s="32">
        <v>1</v>
      </c>
      <c r="Q730" s="32">
        <v>3</v>
      </c>
      <c r="R730" s="32">
        <v>1</v>
      </c>
      <c r="S730" s="32">
        <v>2</v>
      </c>
      <c r="T730" s="33">
        <v>58228.065692999997</v>
      </c>
      <c r="U730" s="33">
        <v>92371.875</v>
      </c>
      <c r="V730" s="33">
        <v>55480.940170000002</v>
      </c>
      <c r="W730" s="33">
        <v>59821.111110999998</v>
      </c>
      <c r="X730" s="33">
        <v>69536.666666000005</v>
      </c>
      <c r="Y730" s="34">
        <v>14.839416058394001</v>
      </c>
      <c r="Z730" s="34">
        <v>18.125</v>
      </c>
      <c r="AA730" s="34">
        <v>14.606837606837001</v>
      </c>
      <c r="AB730" s="34">
        <v>12.777777777777001</v>
      </c>
      <c r="AC730" s="34">
        <v>21.333333333333002</v>
      </c>
      <c r="AD730" s="34">
        <v>12.832116788321001</v>
      </c>
      <c r="AE730" s="34">
        <v>14</v>
      </c>
      <c r="AF730" s="34">
        <v>13.034188034188</v>
      </c>
      <c r="AG730" s="34">
        <v>8.7777777777770005</v>
      </c>
      <c r="AH730" s="34">
        <v>14</v>
      </c>
      <c r="AI730" s="34">
        <v>4.5766423357660004</v>
      </c>
      <c r="AJ730" s="34">
        <v>4.75</v>
      </c>
      <c r="AK730" s="34">
        <v>4.5555555555550002</v>
      </c>
      <c r="AL730" s="34">
        <v>4.6666666666659999</v>
      </c>
      <c r="AM730" s="34">
        <v>4.6666666666659999</v>
      </c>
    </row>
    <row r="731" spans="1:39" ht="15" thickBot="1" x14ac:dyDescent="0.4">
      <c r="A731" s="30" t="s">
        <v>1857</v>
      </c>
      <c r="B731" s="30" t="s">
        <v>1858</v>
      </c>
      <c r="C731" s="30" t="s">
        <v>112</v>
      </c>
      <c r="D731" s="30" t="s">
        <v>577</v>
      </c>
      <c r="E731" s="31" t="s">
        <v>716</v>
      </c>
      <c r="F731" s="32">
        <v>88</v>
      </c>
      <c r="G731" s="32">
        <v>33</v>
      </c>
      <c r="H731" s="32">
        <v>7</v>
      </c>
      <c r="I731" s="32">
        <v>3</v>
      </c>
      <c r="J731" s="32">
        <v>4</v>
      </c>
      <c r="K731" s="32">
        <v>97</v>
      </c>
      <c r="L731" s="32">
        <v>73</v>
      </c>
      <c r="M731" s="32">
        <v>24</v>
      </c>
      <c r="N731" s="32">
        <v>15</v>
      </c>
      <c r="O731" s="32">
        <v>12</v>
      </c>
      <c r="P731" s="32">
        <v>3</v>
      </c>
      <c r="Q731" s="32">
        <v>6</v>
      </c>
      <c r="R731" s="32">
        <v>2</v>
      </c>
      <c r="S731" s="32">
        <v>4</v>
      </c>
      <c r="T731" s="33">
        <v>58139.566665999999</v>
      </c>
      <c r="U731" s="33">
        <v>90878.857141999993</v>
      </c>
      <c r="V731" s="33">
        <v>54738.515788999997</v>
      </c>
      <c r="W731" s="33">
        <v>61669.066665999999</v>
      </c>
      <c r="X731" s="33">
        <v>71800.333333000002</v>
      </c>
      <c r="Y731" s="34">
        <v>14.082644628099001</v>
      </c>
      <c r="Z731" s="34">
        <v>19.571428571428001</v>
      </c>
      <c r="AA731" s="34">
        <v>13.677083333333</v>
      </c>
      <c r="AB731" s="34">
        <v>14.066666666666</v>
      </c>
      <c r="AC731" s="34">
        <v>14.333333333333</v>
      </c>
      <c r="AD731" s="34">
        <v>11.595041322314</v>
      </c>
      <c r="AE731" s="34">
        <v>9.2857142857140005</v>
      </c>
      <c r="AF731" s="34">
        <v>11.8125</v>
      </c>
      <c r="AG731" s="34">
        <v>11.666666666666</v>
      </c>
      <c r="AH731" s="34">
        <v>9.6666666666659999</v>
      </c>
      <c r="AI731" s="34">
        <v>4.6528925619830002</v>
      </c>
      <c r="AJ731" s="34">
        <v>5</v>
      </c>
      <c r="AK731" s="34">
        <v>4.614583333333</v>
      </c>
      <c r="AL731" s="34">
        <v>4.8666666666660001</v>
      </c>
      <c r="AM731" s="34">
        <v>4</v>
      </c>
    </row>
    <row r="732" spans="1:39" ht="15" thickBot="1" x14ac:dyDescent="0.4">
      <c r="A732" s="30" t="s">
        <v>1859</v>
      </c>
      <c r="B732" s="30" t="s">
        <v>1860</v>
      </c>
      <c r="C732" s="30" t="s">
        <v>112</v>
      </c>
      <c r="D732" s="30" t="s">
        <v>1861</v>
      </c>
      <c r="E732" s="31" t="s">
        <v>1862</v>
      </c>
      <c r="F732" s="32">
        <v>176</v>
      </c>
      <c r="G732" s="32">
        <v>71</v>
      </c>
      <c r="H732" s="32">
        <v>11</v>
      </c>
      <c r="I732" s="32">
        <v>2</v>
      </c>
      <c r="J732" s="32">
        <v>9</v>
      </c>
      <c r="K732" s="32">
        <v>192</v>
      </c>
      <c r="L732" s="32">
        <v>140</v>
      </c>
      <c r="M732" s="32">
        <v>52</v>
      </c>
      <c r="N732" s="32">
        <v>39</v>
      </c>
      <c r="O732" s="32">
        <v>32</v>
      </c>
      <c r="P732" s="32">
        <v>7</v>
      </c>
      <c r="Q732" s="32">
        <v>7</v>
      </c>
      <c r="R732" s="32">
        <v>4</v>
      </c>
      <c r="S732" s="32">
        <v>3</v>
      </c>
      <c r="T732" s="33">
        <v>84077.2834</v>
      </c>
      <c r="U732" s="33">
        <v>127880.818181</v>
      </c>
      <c r="V732" s="33">
        <v>81404.302083000002</v>
      </c>
      <c r="W732" s="33">
        <v>85237.702701999995</v>
      </c>
      <c r="X732" s="33">
        <v>82425.571427999996</v>
      </c>
      <c r="Y732" s="34">
        <v>17.408906882591001</v>
      </c>
      <c r="Z732" s="34">
        <v>20.090909090909001</v>
      </c>
      <c r="AA732" s="34">
        <v>17.104166666666</v>
      </c>
      <c r="AB732" s="34">
        <v>16.891891891890999</v>
      </c>
      <c r="AC732" s="34">
        <v>24.285714285714</v>
      </c>
      <c r="AD732" s="34">
        <v>15.234817813765</v>
      </c>
      <c r="AE732" s="34">
        <v>15.818181818180999</v>
      </c>
      <c r="AF732" s="34">
        <v>15.130208333333</v>
      </c>
      <c r="AG732" s="34">
        <v>14.243243243243001</v>
      </c>
      <c r="AH732" s="34">
        <v>22.428571428571001</v>
      </c>
      <c r="AI732" s="34">
        <v>4.8461538461530003</v>
      </c>
      <c r="AJ732" s="34">
        <v>5</v>
      </c>
      <c r="AK732" s="34">
        <v>4.8697916666659999</v>
      </c>
      <c r="AL732" s="34">
        <v>4.9459459459449997</v>
      </c>
      <c r="AM732" s="34">
        <v>3.4285714285709998</v>
      </c>
    </row>
    <row r="733" spans="1:39" ht="15" thickBot="1" x14ac:dyDescent="0.4">
      <c r="A733" s="30" t="s">
        <v>1863</v>
      </c>
      <c r="B733" s="30" t="s">
        <v>1864</v>
      </c>
      <c r="C733" s="30" t="s">
        <v>112</v>
      </c>
      <c r="D733" s="30" t="s">
        <v>461</v>
      </c>
      <c r="E733" s="31" t="s">
        <v>528</v>
      </c>
      <c r="F733" s="32">
        <v>242</v>
      </c>
      <c r="G733" s="32">
        <v>67</v>
      </c>
      <c r="H733" s="32">
        <v>15</v>
      </c>
      <c r="I733" s="32">
        <v>9</v>
      </c>
      <c r="J733" s="32">
        <v>6</v>
      </c>
      <c r="K733" s="32">
        <v>265</v>
      </c>
      <c r="L733" s="32">
        <v>209</v>
      </c>
      <c r="M733" s="32">
        <v>56</v>
      </c>
      <c r="N733" s="32">
        <v>29</v>
      </c>
      <c r="O733" s="32">
        <v>26</v>
      </c>
      <c r="P733" s="32">
        <v>3</v>
      </c>
      <c r="Q733" s="32">
        <v>3</v>
      </c>
      <c r="R733" s="32">
        <v>1</v>
      </c>
      <c r="S733" s="32">
        <v>2</v>
      </c>
      <c r="T733" s="33">
        <v>66854.483766000005</v>
      </c>
      <c r="U733" s="33">
        <v>92330.133333000005</v>
      </c>
      <c r="V733" s="33">
        <v>65065.390151</v>
      </c>
      <c r="W733" s="33">
        <v>69591.925925000003</v>
      </c>
      <c r="X733" s="33">
        <v>74992</v>
      </c>
      <c r="Y733" s="34">
        <v>14.663430420712</v>
      </c>
      <c r="Z733" s="34">
        <v>19.2</v>
      </c>
      <c r="AA733" s="34">
        <v>14.350943396226</v>
      </c>
      <c r="AB733" s="34">
        <v>15.629629629628999</v>
      </c>
      <c r="AC733" s="34">
        <v>9</v>
      </c>
      <c r="AD733" s="34">
        <v>12.249190938510999</v>
      </c>
      <c r="AE733" s="34">
        <v>11.666666666666</v>
      </c>
      <c r="AF733" s="34">
        <v>12.418867924528</v>
      </c>
      <c r="AG733" s="34">
        <v>11.148148148148</v>
      </c>
      <c r="AH733" s="34">
        <v>9</v>
      </c>
      <c r="AI733" s="34">
        <v>4.6537216828470003</v>
      </c>
      <c r="AJ733" s="34">
        <v>5.2</v>
      </c>
      <c r="AK733" s="34">
        <v>4.6150943396219999</v>
      </c>
      <c r="AL733" s="34">
        <v>4.8518518518510003</v>
      </c>
      <c r="AM733" s="34">
        <v>3</v>
      </c>
    </row>
    <row r="734" spans="1:39" ht="15" thickBot="1" x14ac:dyDescent="0.4">
      <c r="A734" s="30" t="s">
        <v>1866</v>
      </c>
      <c r="B734" s="30" t="s">
        <v>1867</v>
      </c>
      <c r="C734" s="30" t="s">
        <v>112</v>
      </c>
      <c r="D734" s="30" t="s">
        <v>396</v>
      </c>
      <c r="E734" s="31" t="s">
        <v>171</v>
      </c>
      <c r="F734" s="32">
        <v>45</v>
      </c>
      <c r="G734" s="32">
        <v>12</v>
      </c>
      <c r="H734" s="32">
        <v>5</v>
      </c>
      <c r="I734" s="32">
        <v>2</v>
      </c>
      <c r="J734" s="32">
        <v>3</v>
      </c>
      <c r="K734" s="32">
        <v>46</v>
      </c>
      <c r="L734" s="32">
        <v>37</v>
      </c>
      <c r="M734" s="32">
        <v>9</v>
      </c>
      <c r="N734" s="32">
        <v>6</v>
      </c>
      <c r="O734" s="32">
        <v>5</v>
      </c>
      <c r="P734" s="32">
        <v>1</v>
      </c>
      <c r="Q734" s="32">
        <v>1</v>
      </c>
      <c r="R734" s="32">
        <v>1</v>
      </c>
      <c r="S734" s="32">
        <v>0</v>
      </c>
      <c r="T734" s="33">
        <v>63884.403508000003</v>
      </c>
      <c r="U734" s="33">
        <v>90388.75</v>
      </c>
      <c r="V734" s="33">
        <v>61674.086955999999</v>
      </c>
      <c r="W734" s="33">
        <v>61325.833333000002</v>
      </c>
      <c r="X734" s="33">
        <v>74893</v>
      </c>
      <c r="Y734" s="34">
        <v>13.070175438595999</v>
      </c>
      <c r="Z734" s="34">
        <v>12.5</v>
      </c>
      <c r="AA734" s="34">
        <v>13.45652173913</v>
      </c>
      <c r="AB734" s="34">
        <v>9.333333333333</v>
      </c>
      <c r="AC734" s="34">
        <v>20</v>
      </c>
      <c r="AD734" s="34">
        <v>11.315789473683999</v>
      </c>
      <c r="AE734" s="34">
        <v>3</v>
      </c>
      <c r="AF734" s="34">
        <v>12.108695652172999</v>
      </c>
      <c r="AG734" s="34">
        <v>9.333333333333</v>
      </c>
      <c r="AH734" s="34">
        <v>20</v>
      </c>
      <c r="AI734" s="34">
        <v>4.6842105263149998</v>
      </c>
      <c r="AJ734" s="34">
        <v>4.75</v>
      </c>
      <c r="AK734" s="34">
        <v>4.6521739130429998</v>
      </c>
      <c r="AL734" s="34">
        <v>4.6666666666659999</v>
      </c>
      <c r="AM734" s="34">
        <v>6</v>
      </c>
    </row>
    <row r="735" spans="1:39" ht="15" thickBot="1" x14ac:dyDescent="0.4">
      <c r="A735" s="30" t="s">
        <v>1868</v>
      </c>
      <c r="B735" s="30" t="s">
        <v>1869</v>
      </c>
      <c r="C735" s="30" t="s">
        <v>112</v>
      </c>
      <c r="D735" s="30" t="s">
        <v>1331</v>
      </c>
      <c r="E735" s="31" t="s">
        <v>716</v>
      </c>
      <c r="F735" s="32">
        <v>86</v>
      </c>
      <c r="G735" s="32">
        <v>35</v>
      </c>
      <c r="H735" s="32">
        <v>6</v>
      </c>
      <c r="I735" s="32">
        <v>2</v>
      </c>
      <c r="J735" s="32">
        <v>4</v>
      </c>
      <c r="K735" s="32">
        <v>103</v>
      </c>
      <c r="L735" s="32">
        <v>77</v>
      </c>
      <c r="M735" s="32">
        <v>26</v>
      </c>
      <c r="N735" s="32">
        <v>12</v>
      </c>
      <c r="O735" s="32">
        <v>7</v>
      </c>
      <c r="P735" s="32">
        <v>5</v>
      </c>
      <c r="Q735" s="32">
        <v>0</v>
      </c>
      <c r="R735" s="32">
        <v>0</v>
      </c>
      <c r="S735" s="32">
        <v>0</v>
      </c>
      <c r="T735" s="33">
        <v>67376.181817999997</v>
      </c>
      <c r="U735" s="33">
        <v>81537.666666000005</v>
      </c>
      <c r="V735" s="33">
        <v>65994.728155000004</v>
      </c>
      <c r="W735" s="33">
        <v>72152.916666000005</v>
      </c>
      <c r="X735" s="35"/>
      <c r="Y735" s="34">
        <v>15.545454545454</v>
      </c>
      <c r="Z735" s="34">
        <v>13.333333333333</v>
      </c>
      <c r="AA735" s="34">
        <v>15.776699029126</v>
      </c>
      <c r="AB735" s="34">
        <v>14.666666666666</v>
      </c>
      <c r="AC735" s="35"/>
      <c r="AD735" s="34">
        <v>13.834710743801001</v>
      </c>
      <c r="AE735" s="34">
        <v>8.6666666666659999</v>
      </c>
      <c r="AF735" s="34">
        <v>14.194174757281001</v>
      </c>
      <c r="AG735" s="34">
        <v>13.333333333333</v>
      </c>
      <c r="AH735" s="35"/>
      <c r="AI735" s="34">
        <v>4.7933884297520004</v>
      </c>
      <c r="AJ735" s="34">
        <v>5</v>
      </c>
      <c r="AK735" s="34">
        <v>4.7766990291260001</v>
      </c>
      <c r="AL735" s="34">
        <v>4.833333333333</v>
      </c>
      <c r="AM735" s="35"/>
    </row>
    <row r="736" spans="1:39" ht="15" thickBot="1" x14ac:dyDescent="0.4">
      <c r="A736" s="30" t="s">
        <v>1870</v>
      </c>
      <c r="B736" s="30" t="s">
        <v>1871</v>
      </c>
      <c r="C736" s="30" t="s">
        <v>112</v>
      </c>
      <c r="D736" s="30" t="s">
        <v>98</v>
      </c>
      <c r="E736" s="31" t="s">
        <v>1999</v>
      </c>
      <c r="F736" s="32">
        <v>193</v>
      </c>
      <c r="G736" s="32">
        <v>61</v>
      </c>
      <c r="H736" s="32">
        <v>12</v>
      </c>
      <c r="I736" s="32">
        <v>10</v>
      </c>
      <c r="J736" s="32">
        <v>2</v>
      </c>
      <c r="K736" s="32">
        <v>214</v>
      </c>
      <c r="L736" s="32">
        <v>159</v>
      </c>
      <c r="M736" s="32">
        <v>55</v>
      </c>
      <c r="N736" s="32">
        <v>29</v>
      </c>
      <c r="O736" s="32">
        <v>25</v>
      </c>
      <c r="P736" s="32">
        <v>4</v>
      </c>
      <c r="Q736" s="32">
        <v>1</v>
      </c>
      <c r="R736" s="32">
        <v>1</v>
      </c>
      <c r="S736" s="32">
        <v>0</v>
      </c>
      <c r="T736" s="33">
        <v>81436.566928999993</v>
      </c>
      <c r="U736" s="33">
        <v>119562</v>
      </c>
      <c r="V736" s="33">
        <v>79534.316036999997</v>
      </c>
      <c r="W736" s="33">
        <v>79560.137931000005</v>
      </c>
      <c r="X736" s="33">
        <v>81625</v>
      </c>
      <c r="Y736" s="34">
        <v>15.181102362203999</v>
      </c>
      <c r="Z736" s="34">
        <v>16.75</v>
      </c>
      <c r="AA736" s="34">
        <v>15.094339622641</v>
      </c>
      <c r="AB736" s="34">
        <v>14.965517241379001</v>
      </c>
      <c r="AC736" s="34">
        <v>21</v>
      </c>
      <c r="AD736" s="34">
        <v>13.834645669291</v>
      </c>
      <c r="AE736" s="34">
        <v>9.333333333333</v>
      </c>
      <c r="AF736" s="34">
        <v>14.127358490565999</v>
      </c>
      <c r="AG736" s="34">
        <v>13.310344827586</v>
      </c>
      <c r="AH736" s="34">
        <v>21</v>
      </c>
      <c r="AI736" s="34">
        <v>4.6535433070860002</v>
      </c>
      <c r="AJ736" s="34">
        <v>5.4166666666659999</v>
      </c>
      <c r="AK736" s="34">
        <v>4.5943396226409998</v>
      </c>
      <c r="AL736" s="34">
        <v>4.7586206896550003</v>
      </c>
      <c r="AM736" s="34">
        <v>5</v>
      </c>
    </row>
    <row r="737" spans="1:39" ht="15" thickBot="1" x14ac:dyDescent="0.4">
      <c r="A737" s="30" t="s">
        <v>1872</v>
      </c>
      <c r="B737" s="30" t="s">
        <v>1873</v>
      </c>
      <c r="C737" s="30" t="s">
        <v>112</v>
      </c>
      <c r="D737" s="30" t="s">
        <v>439</v>
      </c>
      <c r="E737" s="31" t="s">
        <v>511</v>
      </c>
      <c r="F737" s="32">
        <v>52</v>
      </c>
      <c r="G737" s="32">
        <v>32</v>
      </c>
      <c r="H737" s="32">
        <v>4</v>
      </c>
      <c r="I737" s="32">
        <v>2</v>
      </c>
      <c r="J737" s="32">
        <v>2</v>
      </c>
      <c r="K737" s="32">
        <v>70</v>
      </c>
      <c r="L737" s="32">
        <v>44</v>
      </c>
      <c r="M737" s="32">
        <v>26</v>
      </c>
      <c r="N737" s="32">
        <v>9</v>
      </c>
      <c r="O737" s="32">
        <v>6</v>
      </c>
      <c r="P737" s="32">
        <v>3</v>
      </c>
      <c r="Q737" s="32">
        <v>1</v>
      </c>
      <c r="R737" s="32">
        <v>0</v>
      </c>
      <c r="S737" s="32">
        <v>1</v>
      </c>
      <c r="T737" s="33">
        <v>64250</v>
      </c>
      <c r="U737" s="33">
        <v>96540.25</v>
      </c>
      <c r="V737" s="33">
        <v>62610.742856999997</v>
      </c>
      <c r="W737" s="33">
        <v>63509.777777000003</v>
      </c>
      <c r="X737" s="33">
        <v>56499</v>
      </c>
      <c r="Y737" s="34">
        <v>15.333333333333</v>
      </c>
      <c r="Z737" s="34">
        <v>15.5</v>
      </c>
      <c r="AA737" s="34">
        <v>15.757142857142</v>
      </c>
      <c r="AB737" s="34">
        <v>12.777777777777001</v>
      </c>
      <c r="AC737" s="34">
        <v>8</v>
      </c>
      <c r="AD737" s="34">
        <v>13.547619047618999</v>
      </c>
      <c r="AE737" s="34">
        <v>9.25</v>
      </c>
      <c r="AF737" s="34">
        <v>14.285714285714</v>
      </c>
      <c r="AG737" s="34">
        <v>10.333333333333</v>
      </c>
      <c r="AH737" s="34">
        <v>8</v>
      </c>
      <c r="AI737" s="34">
        <v>4.4523809523800004</v>
      </c>
      <c r="AJ737" s="34">
        <v>5</v>
      </c>
      <c r="AK737" s="34">
        <v>4.3857142857140001</v>
      </c>
      <c r="AL737" s="34">
        <v>4.7777777777769996</v>
      </c>
      <c r="AM737" s="34">
        <v>4</v>
      </c>
    </row>
    <row r="738" spans="1:39" ht="15" thickBot="1" x14ac:dyDescent="0.4">
      <c r="A738" s="30" t="s">
        <v>1874</v>
      </c>
      <c r="B738" s="30" t="s">
        <v>1875</v>
      </c>
      <c r="C738" s="30" t="s">
        <v>112</v>
      </c>
      <c r="D738" s="30" t="s">
        <v>93</v>
      </c>
      <c r="E738" s="31" t="s">
        <v>3164</v>
      </c>
      <c r="F738" s="32">
        <v>726</v>
      </c>
      <c r="G738" s="32">
        <v>276</v>
      </c>
      <c r="H738" s="32">
        <v>44</v>
      </c>
      <c r="I738" s="32">
        <v>21</v>
      </c>
      <c r="J738" s="32">
        <v>23</v>
      </c>
      <c r="K738" s="32">
        <v>825</v>
      </c>
      <c r="L738" s="32">
        <v>596</v>
      </c>
      <c r="M738" s="32">
        <v>229</v>
      </c>
      <c r="N738" s="32">
        <v>109</v>
      </c>
      <c r="O738" s="32">
        <v>96</v>
      </c>
      <c r="P738" s="32">
        <v>13</v>
      </c>
      <c r="Q738" s="32">
        <v>31</v>
      </c>
      <c r="R738" s="32">
        <v>18</v>
      </c>
      <c r="S738" s="32">
        <v>13</v>
      </c>
      <c r="T738" s="33">
        <v>77542.644709999993</v>
      </c>
      <c r="U738" s="33">
        <v>137563.90909</v>
      </c>
      <c r="V738" s="33">
        <v>73353.155339000004</v>
      </c>
      <c r="W738" s="33">
        <v>81022.261681999997</v>
      </c>
      <c r="X738" s="33">
        <v>93797.629629000003</v>
      </c>
      <c r="Y738" s="34">
        <v>13.643712574849999</v>
      </c>
      <c r="Z738" s="34">
        <v>15.954545454545</v>
      </c>
      <c r="AA738" s="34">
        <v>13.416262135922</v>
      </c>
      <c r="AB738" s="34">
        <v>14.841121495327</v>
      </c>
      <c r="AC738" s="34">
        <v>12.074074074074</v>
      </c>
      <c r="AD738" s="34">
        <v>12.459081836327</v>
      </c>
      <c r="AE738" s="34">
        <v>13.590909090908999</v>
      </c>
      <c r="AF738" s="34">
        <v>12.354368932038</v>
      </c>
      <c r="AG738" s="34">
        <v>13.280373831775</v>
      </c>
      <c r="AH738" s="34">
        <v>10.555555555554999</v>
      </c>
      <c r="AI738" s="34">
        <v>4.685628742514</v>
      </c>
      <c r="AJ738" s="34">
        <v>5.2727272727269998</v>
      </c>
      <c r="AK738" s="34">
        <v>4.6237864077659996</v>
      </c>
      <c r="AL738" s="34">
        <v>4.8878504672889997</v>
      </c>
      <c r="AM738" s="34">
        <v>4.8148148148140004</v>
      </c>
    </row>
    <row r="739" spans="1:39" ht="15" thickBot="1" x14ac:dyDescent="0.4">
      <c r="A739" s="30" t="s">
        <v>1876</v>
      </c>
      <c r="B739" s="30" t="s">
        <v>1877</v>
      </c>
      <c r="C739" s="30" t="s">
        <v>112</v>
      </c>
      <c r="D739" s="30" t="s">
        <v>412</v>
      </c>
      <c r="E739" s="31" t="s">
        <v>388</v>
      </c>
      <c r="F739" s="32">
        <v>44</v>
      </c>
      <c r="G739" s="32">
        <v>33</v>
      </c>
      <c r="H739" s="32">
        <v>4</v>
      </c>
      <c r="I739" s="32">
        <v>1</v>
      </c>
      <c r="J739" s="32">
        <v>3</v>
      </c>
      <c r="K739" s="32">
        <v>64</v>
      </c>
      <c r="L739" s="32">
        <v>38</v>
      </c>
      <c r="M739" s="32">
        <v>26</v>
      </c>
      <c r="N739" s="32">
        <v>9</v>
      </c>
      <c r="O739" s="32">
        <v>6</v>
      </c>
      <c r="P739" s="32">
        <v>3</v>
      </c>
      <c r="Q739" s="32">
        <v>6</v>
      </c>
      <c r="R739" s="32">
        <v>1</v>
      </c>
      <c r="S739" s="32">
        <v>5</v>
      </c>
      <c r="T739" s="33">
        <v>65182.233765999998</v>
      </c>
      <c r="U739" s="33">
        <v>93485.25</v>
      </c>
      <c r="V739" s="33">
        <v>63932.421875</v>
      </c>
      <c r="W739" s="33">
        <v>62142.625</v>
      </c>
      <c r="X739" s="33">
        <v>56275</v>
      </c>
      <c r="Y739" s="34">
        <v>14.701298701298001</v>
      </c>
      <c r="Z739" s="34">
        <v>26.25</v>
      </c>
      <c r="AA739" s="34">
        <v>14.875</v>
      </c>
      <c r="AB739" s="34">
        <v>8.75</v>
      </c>
      <c r="AC739" s="34">
        <v>5</v>
      </c>
      <c r="AD739" s="34">
        <v>12.948051948051001</v>
      </c>
      <c r="AE739" s="34">
        <v>15.5</v>
      </c>
      <c r="AF739" s="34">
        <v>13.578125</v>
      </c>
      <c r="AG739" s="34">
        <v>7.625</v>
      </c>
      <c r="AH739" s="34">
        <v>5</v>
      </c>
      <c r="AI739" s="34">
        <v>4.363636363636</v>
      </c>
      <c r="AJ739" s="34">
        <v>4.75</v>
      </c>
      <c r="AK739" s="34">
        <v>4.328125</v>
      </c>
      <c r="AL739" s="34">
        <v>4.5</v>
      </c>
      <c r="AM739" s="34">
        <v>4</v>
      </c>
    </row>
    <row r="740" spans="1:39" ht="15" thickBot="1" x14ac:dyDescent="0.4">
      <c r="A740" s="30" t="s">
        <v>1878</v>
      </c>
      <c r="B740" s="30" t="s">
        <v>1879</v>
      </c>
      <c r="C740" s="30" t="s">
        <v>112</v>
      </c>
      <c r="D740" s="30" t="s">
        <v>98</v>
      </c>
      <c r="E740" s="31" t="s">
        <v>1406</v>
      </c>
      <c r="F740" s="32">
        <v>167</v>
      </c>
      <c r="G740" s="32">
        <v>76</v>
      </c>
      <c r="H740" s="32">
        <v>13</v>
      </c>
      <c r="I740" s="32">
        <v>3</v>
      </c>
      <c r="J740" s="32">
        <v>10</v>
      </c>
      <c r="K740" s="32">
        <v>199</v>
      </c>
      <c r="L740" s="32">
        <v>141</v>
      </c>
      <c r="M740" s="32">
        <v>58</v>
      </c>
      <c r="N740" s="32">
        <v>28</v>
      </c>
      <c r="O740" s="32">
        <v>24</v>
      </c>
      <c r="P740" s="32">
        <v>4</v>
      </c>
      <c r="Q740" s="32">
        <v>4</v>
      </c>
      <c r="R740" s="32">
        <v>0</v>
      </c>
      <c r="S740" s="32">
        <v>4</v>
      </c>
      <c r="T740" s="33">
        <v>74806.925925000003</v>
      </c>
      <c r="U740" s="33">
        <v>114094.307692</v>
      </c>
      <c r="V740" s="33">
        <v>71701.025252000007</v>
      </c>
      <c r="W740" s="33">
        <v>78810.642856999999</v>
      </c>
      <c r="X740" s="33">
        <v>72839</v>
      </c>
      <c r="Y740" s="34">
        <v>14.333333333333</v>
      </c>
      <c r="Z740" s="34">
        <v>16.153846153846001</v>
      </c>
      <c r="AA740" s="34">
        <v>14.338383838383001</v>
      </c>
      <c r="AB740" s="34">
        <v>14.178571428571001</v>
      </c>
      <c r="AC740" s="34">
        <v>9.25</v>
      </c>
      <c r="AD740" s="34">
        <v>12.16049382716</v>
      </c>
      <c r="AE740" s="34">
        <v>7.0769230769230003</v>
      </c>
      <c r="AF740" s="34">
        <v>12.626262626261999</v>
      </c>
      <c r="AG740" s="34">
        <v>12.357142857142</v>
      </c>
      <c r="AH740" s="34">
        <v>4.25</v>
      </c>
      <c r="AI740" s="34">
        <v>4.5226337448549998</v>
      </c>
      <c r="AJ740" s="34">
        <v>5.0769230769230003</v>
      </c>
      <c r="AK740" s="34">
        <v>4.464646464646</v>
      </c>
      <c r="AL740" s="34">
        <v>4.7142857142850003</v>
      </c>
      <c r="AM740" s="34">
        <v>4.25</v>
      </c>
    </row>
    <row r="741" spans="1:39" ht="15" thickBot="1" x14ac:dyDescent="0.4">
      <c r="A741" s="30" t="s">
        <v>1880</v>
      </c>
      <c r="B741" s="30" t="s">
        <v>1881</v>
      </c>
      <c r="C741" s="30" t="s">
        <v>112</v>
      </c>
      <c r="D741" s="30" t="s">
        <v>541</v>
      </c>
      <c r="E741" s="31" t="s">
        <v>787</v>
      </c>
      <c r="F741" s="32">
        <v>56</v>
      </c>
      <c r="G741" s="32">
        <v>25</v>
      </c>
      <c r="H741" s="32">
        <v>5</v>
      </c>
      <c r="I741" s="32">
        <v>2</v>
      </c>
      <c r="J741" s="32">
        <v>3</v>
      </c>
      <c r="K741" s="32">
        <v>68</v>
      </c>
      <c r="L741" s="32">
        <v>48</v>
      </c>
      <c r="M741" s="32">
        <v>20</v>
      </c>
      <c r="N741" s="32">
        <v>11</v>
      </c>
      <c r="O741" s="32">
        <v>8</v>
      </c>
      <c r="P741" s="32">
        <v>3</v>
      </c>
      <c r="Q741" s="32">
        <v>0</v>
      </c>
      <c r="R741" s="32">
        <v>0</v>
      </c>
      <c r="S741" s="32">
        <v>0</v>
      </c>
      <c r="T741" s="33">
        <v>64795.037037000002</v>
      </c>
      <c r="U741" s="33">
        <v>94658.6</v>
      </c>
      <c r="V741" s="33">
        <v>62383.560605999999</v>
      </c>
      <c r="W741" s="33">
        <v>65779</v>
      </c>
      <c r="X741" s="35"/>
      <c r="Y741" s="34">
        <v>16.271604938271</v>
      </c>
      <c r="Z741" s="34">
        <v>17.2</v>
      </c>
      <c r="AA741" s="34">
        <v>16.227272727271998</v>
      </c>
      <c r="AB741" s="34">
        <v>16.100000000000001</v>
      </c>
      <c r="AC741" s="35"/>
      <c r="AD741" s="34">
        <v>14.197530864197001</v>
      </c>
      <c r="AE741" s="34">
        <v>7.4</v>
      </c>
      <c r="AF741" s="34">
        <v>14.666666666666</v>
      </c>
      <c r="AG741" s="34">
        <v>14.5</v>
      </c>
      <c r="AH741" s="35"/>
      <c r="AI741" s="34">
        <v>4.5555555555550002</v>
      </c>
      <c r="AJ741" s="34">
        <v>5.2</v>
      </c>
      <c r="AK741" s="34">
        <v>4.5151515151510004</v>
      </c>
      <c r="AL741" s="34">
        <v>4.5</v>
      </c>
      <c r="AM741" s="35"/>
    </row>
    <row r="742" spans="1:39" ht="15" thickBot="1" x14ac:dyDescent="0.4">
      <c r="A742" s="30" t="s">
        <v>1883</v>
      </c>
      <c r="B742" s="30" t="s">
        <v>1884</v>
      </c>
      <c r="C742" s="30" t="s">
        <v>112</v>
      </c>
      <c r="D742" s="30" t="s">
        <v>98</v>
      </c>
      <c r="E742" s="31" t="s">
        <v>1229</v>
      </c>
      <c r="F742" s="32">
        <v>146</v>
      </c>
      <c r="G742" s="32">
        <v>70</v>
      </c>
      <c r="H742" s="32">
        <v>13</v>
      </c>
      <c r="I742" s="32">
        <v>4</v>
      </c>
      <c r="J742" s="32">
        <v>9</v>
      </c>
      <c r="K742" s="32">
        <v>176</v>
      </c>
      <c r="L742" s="32">
        <v>123</v>
      </c>
      <c r="M742" s="32">
        <v>53</v>
      </c>
      <c r="N742" s="32">
        <v>22</v>
      </c>
      <c r="O742" s="32">
        <v>18</v>
      </c>
      <c r="P742" s="32">
        <v>4</v>
      </c>
      <c r="Q742" s="32">
        <v>5</v>
      </c>
      <c r="R742" s="32">
        <v>1</v>
      </c>
      <c r="S742" s="32">
        <v>4</v>
      </c>
      <c r="T742" s="33">
        <v>79603.050925000003</v>
      </c>
      <c r="U742" s="33">
        <v>103085.230769</v>
      </c>
      <c r="V742" s="33">
        <v>78189.346590000001</v>
      </c>
      <c r="W742" s="33">
        <v>77909.5</v>
      </c>
      <c r="X742" s="33">
        <v>75763.399999999994</v>
      </c>
      <c r="Y742" s="34">
        <v>16.328703703702999</v>
      </c>
      <c r="Z742" s="34">
        <v>15</v>
      </c>
      <c r="AA742" s="34">
        <v>16.784090909090001</v>
      </c>
      <c r="AB742" s="34">
        <v>15.181818181818</v>
      </c>
      <c r="AC742" s="34">
        <v>8.8000000000000007</v>
      </c>
      <c r="AD742" s="34">
        <v>15.263888888887999</v>
      </c>
      <c r="AE742" s="34">
        <v>12.230769230769001</v>
      </c>
      <c r="AF742" s="34">
        <v>15.909090909090001</v>
      </c>
      <c r="AG742" s="34">
        <v>13.636363636363001</v>
      </c>
      <c r="AH742" s="34">
        <v>7.6</v>
      </c>
      <c r="AI742" s="34">
        <v>4.4722222222220003</v>
      </c>
      <c r="AJ742" s="34">
        <v>5.0769230769230003</v>
      </c>
      <c r="AK742" s="34">
        <v>4.4318181818179996</v>
      </c>
      <c r="AL742" s="34">
        <v>4.6818181818179996</v>
      </c>
      <c r="AM742" s="34">
        <v>3.4</v>
      </c>
    </row>
    <row r="743" spans="1:39" ht="15" thickBot="1" x14ac:dyDescent="0.4">
      <c r="A743" s="30" t="s">
        <v>1886</v>
      </c>
      <c r="B743" s="30" t="s">
        <v>1887</v>
      </c>
      <c r="C743" s="30" t="s">
        <v>92</v>
      </c>
      <c r="D743" s="30" t="s">
        <v>100</v>
      </c>
      <c r="E743" s="31" t="s">
        <v>494</v>
      </c>
      <c r="F743" s="32">
        <v>53</v>
      </c>
      <c r="G743" s="32">
        <v>7</v>
      </c>
      <c r="H743" s="32">
        <v>6</v>
      </c>
      <c r="I743" s="32">
        <v>6</v>
      </c>
      <c r="J743" s="32">
        <v>0</v>
      </c>
      <c r="K743" s="32">
        <v>49</v>
      </c>
      <c r="L743" s="32">
        <v>42</v>
      </c>
      <c r="M743" s="32">
        <v>7</v>
      </c>
      <c r="N743" s="32">
        <v>2</v>
      </c>
      <c r="O743" s="32">
        <v>2</v>
      </c>
      <c r="P743" s="32">
        <v>0</v>
      </c>
      <c r="Q743" s="32">
        <v>3</v>
      </c>
      <c r="R743" s="32">
        <v>3</v>
      </c>
      <c r="S743" s="32">
        <v>0</v>
      </c>
      <c r="T743" s="33">
        <v>62417.683333000001</v>
      </c>
      <c r="U743" s="33">
        <v>106504.833333</v>
      </c>
      <c r="V743" s="33">
        <v>53951.877550999998</v>
      </c>
      <c r="W743" s="33">
        <v>118791.5</v>
      </c>
      <c r="X743" s="33">
        <v>74935.666666000005</v>
      </c>
      <c r="Y743" s="34">
        <v>8.3666666666659992</v>
      </c>
      <c r="Z743" s="34">
        <v>16.166666666666</v>
      </c>
      <c r="AA743" s="34">
        <v>6.7551020408160003</v>
      </c>
      <c r="AB743" s="34">
        <v>19</v>
      </c>
      <c r="AC743" s="34">
        <v>12</v>
      </c>
      <c r="AD743" s="34">
        <v>3.9666666666660002</v>
      </c>
      <c r="AE743" s="34">
        <v>7.833333333333</v>
      </c>
      <c r="AF743" s="34">
        <v>2.8775510204080001</v>
      </c>
      <c r="AG743" s="34">
        <v>12</v>
      </c>
      <c r="AH743" s="34">
        <v>8.6666666666659999</v>
      </c>
      <c r="AI743" s="34">
        <v>4.4666666666659998</v>
      </c>
      <c r="AJ743" s="34">
        <v>5</v>
      </c>
      <c r="AK743" s="34">
        <v>4.4081632653060003</v>
      </c>
      <c r="AL743" s="34">
        <v>4.5</v>
      </c>
      <c r="AM743" s="34">
        <v>4.333333333333</v>
      </c>
    </row>
    <row r="744" spans="1:39" ht="15" thickBot="1" x14ac:dyDescent="0.4">
      <c r="A744" s="30" t="s">
        <v>1888</v>
      </c>
      <c r="B744" s="30" t="s">
        <v>1889</v>
      </c>
      <c r="C744" s="30" t="s">
        <v>112</v>
      </c>
      <c r="D744" s="30" t="s">
        <v>861</v>
      </c>
      <c r="E744" s="31" t="s">
        <v>1982</v>
      </c>
      <c r="F744" s="32">
        <v>147</v>
      </c>
      <c r="G744" s="32">
        <v>50</v>
      </c>
      <c r="H744" s="32">
        <v>11</v>
      </c>
      <c r="I744" s="32">
        <v>4</v>
      </c>
      <c r="J744" s="32">
        <v>7</v>
      </c>
      <c r="K744" s="32">
        <v>162</v>
      </c>
      <c r="L744" s="32">
        <v>123</v>
      </c>
      <c r="M744" s="32">
        <v>39</v>
      </c>
      <c r="N744" s="32">
        <v>23</v>
      </c>
      <c r="O744" s="32">
        <v>21</v>
      </c>
      <c r="P744" s="32">
        <v>2</v>
      </c>
      <c r="Q744" s="32">
        <v>4</v>
      </c>
      <c r="R744" s="32">
        <v>1</v>
      </c>
      <c r="S744" s="32">
        <v>3</v>
      </c>
      <c r="T744" s="33">
        <v>62336.802029999999</v>
      </c>
      <c r="U744" s="33">
        <v>92806.7</v>
      </c>
      <c r="V744" s="33">
        <v>59898.793749999997</v>
      </c>
      <c r="W744" s="33">
        <v>64495.869565000001</v>
      </c>
      <c r="X744" s="33">
        <v>71267.75</v>
      </c>
      <c r="Y744" s="34">
        <v>14.157360406091</v>
      </c>
      <c r="Z744" s="34">
        <v>18.7</v>
      </c>
      <c r="AA744" s="34">
        <v>14.1875</v>
      </c>
      <c r="AB744" s="34">
        <v>12.434782608695</v>
      </c>
      <c r="AC744" s="34">
        <v>11.5</v>
      </c>
      <c r="AD744" s="34">
        <v>12.512690355329999</v>
      </c>
      <c r="AE744" s="34">
        <v>8.1</v>
      </c>
      <c r="AF744" s="34">
        <v>13.25</v>
      </c>
      <c r="AG744" s="34">
        <v>9.4782608695650001</v>
      </c>
      <c r="AH744" s="34">
        <v>11.5</v>
      </c>
      <c r="AI744" s="34">
        <v>4.4670050761419997</v>
      </c>
      <c r="AJ744" s="34">
        <v>4.9000000000000004</v>
      </c>
      <c r="AK744" s="34">
        <v>4.4249999999999998</v>
      </c>
      <c r="AL744" s="34">
        <v>4.739130434782</v>
      </c>
      <c r="AM744" s="34">
        <v>3.5</v>
      </c>
    </row>
    <row r="745" spans="1:39" ht="15" thickBot="1" x14ac:dyDescent="0.4">
      <c r="A745" s="30" t="s">
        <v>1890</v>
      </c>
      <c r="B745" s="30" t="s">
        <v>1891</v>
      </c>
      <c r="C745" s="30" t="s">
        <v>92</v>
      </c>
      <c r="D745" s="30" t="s">
        <v>100</v>
      </c>
      <c r="E745" s="31" t="s">
        <v>633</v>
      </c>
      <c r="F745" s="32">
        <v>37</v>
      </c>
      <c r="G745" s="32">
        <v>11</v>
      </c>
      <c r="H745" s="32">
        <v>2</v>
      </c>
      <c r="I745" s="32">
        <v>2</v>
      </c>
      <c r="J745" s="32">
        <v>0</v>
      </c>
      <c r="K745" s="32">
        <v>39</v>
      </c>
      <c r="L745" s="32">
        <v>30</v>
      </c>
      <c r="M745" s="32">
        <v>9</v>
      </c>
      <c r="N745" s="32">
        <v>2</v>
      </c>
      <c r="O745" s="32">
        <v>2</v>
      </c>
      <c r="P745" s="32">
        <v>0</v>
      </c>
      <c r="Q745" s="32">
        <v>5</v>
      </c>
      <c r="R745" s="32">
        <v>3</v>
      </c>
      <c r="S745" s="32">
        <v>2</v>
      </c>
      <c r="T745" s="33">
        <v>57153.3125</v>
      </c>
      <c r="U745" s="33">
        <v>127032</v>
      </c>
      <c r="V745" s="33">
        <v>53853.717947999998</v>
      </c>
      <c r="W745" s="33">
        <v>48500</v>
      </c>
      <c r="X745" s="33">
        <v>58400</v>
      </c>
      <c r="Y745" s="34">
        <v>11.1875</v>
      </c>
      <c r="Z745" s="34">
        <v>16</v>
      </c>
      <c r="AA745" s="34">
        <v>10.897435897435001</v>
      </c>
      <c r="AB745" s="34">
        <v>11</v>
      </c>
      <c r="AC745" s="34">
        <v>11.6</v>
      </c>
      <c r="AD745" s="34">
        <v>3.895833333333</v>
      </c>
      <c r="AE745" s="34">
        <v>8.5</v>
      </c>
      <c r="AF745" s="34">
        <v>3.384615384615</v>
      </c>
      <c r="AG745" s="34">
        <v>11</v>
      </c>
      <c r="AH745" s="34">
        <v>3.2</v>
      </c>
      <c r="AI745" s="34">
        <v>4.6666666666659999</v>
      </c>
      <c r="AJ745" s="34">
        <v>6</v>
      </c>
      <c r="AK745" s="34">
        <v>4.5897435897429997</v>
      </c>
      <c r="AL745" s="34">
        <v>5</v>
      </c>
      <c r="AM745" s="34">
        <v>4.5999999999999996</v>
      </c>
    </row>
    <row r="746" spans="1:39" ht="15" thickBot="1" x14ac:dyDescent="0.4">
      <c r="A746" s="30" t="s">
        <v>1892</v>
      </c>
      <c r="B746" s="30" t="s">
        <v>1893</v>
      </c>
      <c r="C746" s="30" t="s">
        <v>112</v>
      </c>
      <c r="D746" s="30" t="s">
        <v>456</v>
      </c>
      <c r="E746" s="31" t="s">
        <v>3114</v>
      </c>
      <c r="F746" s="32">
        <v>481</v>
      </c>
      <c r="G746" s="32">
        <v>160</v>
      </c>
      <c r="H746" s="32">
        <v>32</v>
      </c>
      <c r="I746" s="32">
        <v>20</v>
      </c>
      <c r="J746" s="32">
        <v>12</v>
      </c>
      <c r="K746" s="32">
        <v>506</v>
      </c>
      <c r="L746" s="32">
        <v>378</v>
      </c>
      <c r="M746" s="32">
        <v>128</v>
      </c>
      <c r="N746" s="32">
        <v>74</v>
      </c>
      <c r="O746" s="32">
        <v>64</v>
      </c>
      <c r="P746" s="32">
        <v>10</v>
      </c>
      <c r="Q746" s="32">
        <v>31</v>
      </c>
      <c r="R746" s="32">
        <v>20</v>
      </c>
      <c r="S746" s="32">
        <v>11</v>
      </c>
      <c r="T746" s="33">
        <v>70785.577223</v>
      </c>
      <c r="U746" s="33">
        <v>96041.6875</v>
      </c>
      <c r="V746" s="33">
        <v>68620.998019000006</v>
      </c>
      <c r="W746" s="33">
        <v>72555.621620999998</v>
      </c>
      <c r="X746" s="33">
        <v>75916.7</v>
      </c>
      <c r="Y746" s="34">
        <v>12.510140405615999</v>
      </c>
      <c r="Z746" s="34">
        <v>10.90625</v>
      </c>
      <c r="AA746" s="34">
        <v>12.736633663366</v>
      </c>
      <c r="AB746" s="34">
        <v>13.04054054054</v>
      </c>
      <c r="AC746" s="34">
        <v>9.1</v>
      </c>
      <c r="AD746" s="34">
        <v>11.747269890795</v>
      </c>
      <c r="AE746" s="34">
        <v>8.78125</v>
      </c>
      <c r="AF746" s="34">
        <v>12.134653465346</v>
      </c>
      <c r="AG746" s="34">
        <v>11.662162162162</v>
      </c>
      <c r="AH746" s="34">
        <v>8.6</v>
      </c>
      <c r="AI746" s="34">
        <v>4.6380655226199998</v>
      </c>
      <c r="AJ746" s="34">
        <v>5.03125</v>
      </c>
      <c r="AK746" s="34">
        <v>4.5801980198010002</v>
      </c>
      <c r="AL746" s="34">
        <v>4.8243243243240004</v>
      </c>
      <c r="AM746" s="34">
        <v>4.7333333333330003</v>
      </c>
    </row>
    <row r="747" spans="1:39" ht="15" thickBot="1" x14ac:dyDescent="0.4">
      <c r="A747" s="30" t="s">
        <v>1894</v>
      </c>
      <c r="B747" s="30" t="s">
        <v>1895</v>
      </c>
      <c r="C747" s="30" t="s">
        <v>97</v>
      </c>
      <c r="D747" s="30" t="s">
        <v>226</v>
      </c>
      <c r="E747" s="31" t="s">
        <v>404</v>
      </c>
      <c r="F747" s="32">
        <v>16</v>
      </c>
      <c r="G747" s="32">
        <v>20</v>
      </c>
      <c r="H747" s="32">
        <v>1</v>
      </c>
      <c r="I747" s="32">
        <v>0</v>
      </c>
      <c r="J747" s="32">
        <v>1</v>
      </c>
      <c r="K747" s="32">
        <v>29</v>
      </c>
      <c r="L747" s="32">
        <v>13</v>
      </c>
      <c r="M747" s="32">
        <v>16</v>
      </c>
      <c r="N747" s="32">
        <v>4</v>
      </c>
      <c r="O747" s="32">
        <v>2</v>
      </c>
      <c r="P747" s="32">
        <v>2</v>
      </c>
      <c r="Q747" s="32">
        <v>2</v>
      </c>
      <c r="R747" s="32">
        <v>1</v>
      </c>
      <c r="S747" s="32">
        <v>1</v>
      </c>
      <c r="T747" s="33">
        <v>65651.611111000006</v>
      </c>
      <c r="U747" s="33">
        <v>99613</v>
      </c>
      <c r="V747" s="33">
        <v>64996.724136999997</v>
      </c>
      <c r="W747" s="33">
        <v>65026.25</v>
      </c>
      <c r="X747" s="33">
        <v>59417.5</v>
      </c>
      <c r="Y747" s="34">
        <v>15.333333333333</v>
      </c>
      <c r="Z747" s="34">
        <v>20</v>
      </c>
      <c r="AA747" s="34">
        <v>14</v>
      </c>
      <c r="AB747" s="34">
        <v>16</v>
      </c>
      <c r="AC747" s="34">
        <v>31</v>
      </c>
      <c r="AD747" s="34">
        <v>14.722222222221999</v>
      </c>
      <c r="AE747" s="34">
        <v>9</v>
      </c>
      <c r="AF747" s="34">
        <v>13.689655172413</v>
      </c>
      <c r="AG747" s="34">
        <v>15.5</v>
      </c>
      <c r="AH747" s="34">
        <v>31</v>
      </c>
      <c r="AI747" s="34">
        <v>4.2222222222220003</v>
      </c>
      <c r="AJ747" s="34">
        <v>5</v>
      </c>
      <c r="AK747" s="34">
        <v>4.3448275862059997</v>
      </c>
      <c r="AL747" s="34">
        <v>4.25</v>
      </c>
      <c r="AM747" s="34">
        <v>2</v>
      </c>
    </row>
    <row r="748" spans="1:39" ht="15" thickBot="1" x14ac:dyDescent="0.4">
      <c r="A748" s="30" t="s">
        <v>1896</v>
      </c>
      <c r="B748" s="30" t="s">
        <v>1897</v>
      </c>
      <c r="C748" s="30" t="s">
        <v>112</v>
      </c>
      <c r="D748" s="30" t="s">
        <v>456</v>
      </c>
      <c r="E748" s="31" t="s">
        <v>612</v>
      </c>
      <c r="F748" s="32">
        <v>188</v>
      </c>
      <c r="G748" s="32">
        <v>65</v>
      </c>
      <c r="H748" s="32">
        <v>12</v>
      </c>
      <c r="I748" s="32">
        <v>6</v>
      </c>
      <c r="J748" s="32">
        <v>6</v>
      </c>
      <c r="K748" s="32">
        <v>200</v>
      </c>
      <c r="L748" s="32">
        <v>148</v>
      </c>
      <c r="M748" s="32">
        <v>52</v>
      </c>
      <c r="N748" s="32">
        <v>26</v>
      </c>
      <c r="O748" s="32">
        <v>22</v>
      </c>
      <c r="P748" s="32">
        <v>4</v>
      </c>
      <c r="Q748" s="32">
        <v>21</v>
      </c>
      <c r="R748" s="32">
        <v>16</v>
      </c>
      <c r="S748" s="32">
        <v>5</v>
      </c>
      <c r="T748" s="33">
        <v>75871.636362999998</v>
      </c>
      <c r="U748" s="33">
        <v>136065.83333299999</v>
      </c>
      <c r="V748" s="33">
        <v>71120.469387000005</v>
      </c>
      <c r="W748" s="33">
        <v>79607.48</v>
      </c>
      <c r="X748" s="33">
        <v>81646.75</v>
      </c>
      <c r="Y748" s="34">
        <v>15.873517786561001</v>
      </c>
      <c r="Z748" s="34">
        <v>15.916666666666</v>
      </c>
      <c r="AA748" s="34">
        <v>15.729591836734</v>
      </c>
      <c r="AB748" s="34">
        <v>16.04</v>
      </c>
      <c r="AC748" s="34">
        <v>17.05</v>
      </c>
      <c r="AD748" s="34">
        <v>12.561264822134</v>
      </c>
      <c r="AE748" s="34">
        <v>7.25</v>
      </c>
      <c r="AF748" s="34">
        <v>12.724489795918</v>
      </c>
      <c r="AG748" s="34">
        <v>13.28</v>
      </c>
      <c r="AH748" s="34">
        <v>13.25</v>
      </c>
      <c r="AI748" s="34">
        <v>4.7312252964420001</v>
      </c>
      <c r="AJ748" s="34">
        <v>5</v>
      </c>
      <c r="AK748" s="34">
        <v>4.7193877551019998</v>
      </c>
      <c r="AL748" s="34">
        <v>4.76</v>
      </c>
      <c r="AM748" s="34">
        <v>4.6500000000000004</v>
      </c>
    </row>
    <row r="749" spans="1:39" ht="15" thickBot="1" x14ac:dyDescent="0.4">
      <c r="A749" s="30" t="s">
        <v>1898</v>
      </c>
      <c r="B749" s="30" t="s">
        <v>1899</v>
      </c>
      <c r="C749" s="30" t="s">
        <v>97</v>
      </c>
      <c r="D749" s="30" t="s">
        <v>198</v>
      </c>
      <c r="E749" s="31" t="s">
        <v>127</v>
      </c>
      <c r="F749" s="32">
        <v>6</v>
      </c>
      <c r="G749" s="32">
        <v>14</v>
      </c>
      <c r="H749" s="32">
        <v>2</v>
      </c>
      <c r="I749" s="32">
        <v>1</v>
      </c>
      <c r="J749" s="32">
        <v>1</v>
      </c>
      <c r="K749" s="32">
        <v>15</v>
      </c>
      <c r="L749" s="32">
        <v>3</v>
      </c>
      <c r="M749" s="32">
        <v>12</v>
      </c>
      <c r="N749" s="32">
        <v>3</v>
      </c>
      <c r="O749" s="32">
        <v>2</v>
      </c>
      <c r="P749" s="32">
        <v>1</v>
      </c>
      <c r="Q749" s="32">
        <v>0</v>
      </c>
      <c r="R749" s="32">
        <v>0</v>
      </c>
      <c r="S749" s="32">
        <v>0</v>
      </c>
      <c r="T749" s="33">
        <v>64567.8</v>
      </c>
      <c r="U749" s="33">
        <v>108566.5</v>
      </c>
      <c r="V749" s="33">
        <v>59356.6</v>
      </c>
      <c r="W749" s="33">
        <v>61291.333333000002</v>
      </c>
      <c r="X749" s="35"/>
      <c r="Y749" s="34">
        <v>11.65</v>
      </c>
      <c r="Z749" s="34">
        <v>35.5</v>
      </c>
      <c r="AA749" s="34">
        <v>7.8</v>
      </c>
      <c r="AB749" s="34">
        <v>15</v>
      </c>
      <c r="AC749" s="35"/>
      <c r="AD749" s="34">
        <v>10.15</v>
      </c>
      <c r="AE749" s="34">
        <v>23</v>
      </c>
      <c r="AF749" s="34">
        <v>7.8</v>
      </c>
      <c r="AG749" s="34">
        <v>13.333333333333</v>
      </c>
      <c r="AH749" s="35"/>
      <c r="AI749" s="34">
        <v>3.75</v>
      </c>
      <c r="AJ749" s="34">
        <v>5.5</v>
      </c>
      <c r="AK749" s="34">
        <v>3.333333333333</v>
      </c>
      <c r="AL749" s="34">
        <v>4.6666666666659999</v>
      </c>
      <c r="AM749" s="35"/>
    </row>
    <row r="750" spans="1:39" ht="15" thickBot="1" x14ac:dyDescent="0.4">
      <c r="A750" s="30" t="s">
        <v>1900</v>
      </c>
      <c r="B750" s="30" t="s">
        <v>1901</v>
      </c>
      <c r="C750" s="30" t="s">
        <v>112</v>
      </c>
      <c r="D750" s="30" t="s">
        <v>137</v>
      </c>
      <c r="E750" s="31" t="s">
        <v>494</v>
      </c>
      <c r="F750" s="32">
        <v>46</v>
      </c>
      <c r="G750" s="32">
        <v>14</v>
      </c>
      <c r="H750" s="32">
        <v>3</v>
      </c>
      <c r="I750" s="32">
        <v>1</v>
      </c>
      <c r="J750" s="32">
        <v>2</v>
      </c>
      <c r="K750" s="32">
        <v>53</v>
      </c>
      <c r="L750" s="32">
        <v>41</v>
      </c>
      <c r="M750" s="32">
        <v>12</v>
      </c>
      <c r="N750" s="32">
        <v>6</v>
      </c>
      <c r="O750" s="32">
        <v>6</v>
      </c>
      <c r="P750" s="32">
        <v>0</v>
      </c>
      <c r="Q750" s="32">
        <v>0</v>
      </c>
      <c r="R750" s="32">
        <v>0</v>
      </c>
      <c r="S750" s="32">
        <v>0</v>
      </c>
      <c r="T750" s="33">
        <v>65124</v>
      </c>
      <c r="U750" s="33">
        <v>88276.333333000002</v>
      </c>
      <c r="V750" s="33">
        <v>64182.641509000001</v>
      </c>
      <c r="W750" s="33">
        <v>60232.75</v>
      </c>
      <c r="X750" s="35"/>
      <c r="Y750" s="34">
        <v>16.366666666665999</v>
      </c>
      <c r="Z750" s="34">
        <v>11.333333333333</v>
      </c>
      <c r="AA750" s="34">
        <v>16.943396226415</v>
      </c>
      <c r="AB750" s="34">
        <v>12.5</v>
      </c>
      <c r="AC750" s="35"/>
      <c r="AD750" s="34">
        <v>15.566666666666</v>
      </c>
      <c r="AE750" s="34">
        <v>8.333333333333</v>
      </c>
      <c r="AF750" s="34">
        <v>16.245283018866999</v>
      </c>
      <c r="AG750" s="34">
        <v>12</v>
      </c>
      <c r="AH750" s="35"/>
      <c r="AI750" s="34">
        <v>4.4166666666659999</v>
      </c>
      <c r="AJ750" s="34">
        <v>4.6666666666659999</v>
      </c>
      <c r="AK750" s="34">
        <v>4.3773584905660003</v>
      </c>
      <c r="AL750" s="34">
        <v>4.75</v>
      </c>
      <c r="AM750" s="35"/>
    </row>
    <row r="751" spans="1:39" ht="15" thickBot="1" x14ac:dyDescent="0.4">
      <c r="A751" s="30" t="s">
        <v>1902</v>
      </c>
      <c r="B751" s="30" t="s">
        <v>1903</v>
      </c>
      <c r="C751" s="30" t="s">
        <v>97</v>
      </c>
      <c r="D751" s="30" t="s">
        <v>117</v>
      </c>
      <c r="E751" s="31" t="s">
        <v>1061</v>
      </c>
      <c r="F751" s="32">
        <v>15</v>
      </c>
      <c r="G751" s="32">
        <v>16</v>
      </c>
      <c r="H751" s="32">
        <v>3</v>
      </c>
      <c r="I751" s="32">
        <v>1</v>
      </c>
      <c r="J751" s="32">
        <v>2</v>
      </c>
      <c r="K751" s="32">
        <v>26</v>
      </c>
      <c r="L751" s="32">
        <v>12</v>
      </c>
      <c r="M751" s="32">
        <v>14</v>
      </c>
      <c r="N751" s="32">
        <v>2</v>
      </c>
      <c r="O751" s="32">
        <v>2</v>
      </c>
      <c r="P751" s="32">
        <v>0</v>
      </c>
      <c r="Q751" s="32">
        <v>0</v>
      </c>
      <c r="R751" s="32">
        <v>0</v>
      </c>
      <c r="S751" s="32">
        <v>0</v>
      </c>
      <c r="T751" s="33">
        <v>74733.806450999997</v>
      </c>
      <c r="U751" s="33">
        <v>105006.666666</v>
      </c>
      <c r="V751" s="33">
        <v>70889.346153000006</v>
      </c>
      <c r="W751" s="33">
        <v>79302.5</v>
      </c>
      <c r="X751" s="35"/>
      <c r="Y751" s="34">
        <v>12.645161290321999</v>
      </c>
      <c r="Z751" s="34">
        <v>12</v>
      </c>
      <c r="AA751" s="34">
        <v>11.846153846152999</v>
      </c>
      <c r="AB751" s="34">
        <v>24</v>
      </c>
      <c r="AC751" s="35"/>
      <c r="AD751" s="34">
        <v>9.0645161290320004</v>
      </c>
      <c r="AE751" s="34">
        <v>4</v>
      </c>
      <c r="AF751" s="34">
        <v>8.7307692307690008</v>
      </c>
      <c r="AG751" s="34">
        <v>21</v>
      </c>
      <c r="AH751" s="35"/>
      <c r="AI751" s="34">
        <v>3.9032258064510001</v>
      </c>
      <c r="AJ751" s="34">
        <v>5</v>
      </c>
      <c r="AK751" s="34">
        <v>3.7307692307689999</v>
      </c>
      <c r="AL751" s="34">
        <v>4.5</v>
      </c>
      <c r="AM751" s="35"/>
    </row>
    <row r="752" spans="1:39" ht="15" thickBot="1" x14ac:dyDescent="0.4">
      <c r="A752" s="30" t="s">
        <v>1904</v>
      </c>
      <c r="B752" s="30" t="s">
        <v>1905</v>
      </c>
      <c r="C752" s="30" t="s">
        <v>112</v>
      </c>
      <c r="D752" s="30" t="s">
        <v>1861</v>
      </c>
      <c r="E752" s="31" t="s">
        <v>687</v>
      </c>
      <c r="F752" s="32">
        <v>145</v>
      </c>
      <c r="G752" s="32">
        <v>43</v>
      </c>
      <c r="H752" s="32">
        <v>9</v>
      </c>
      <c r="I752" s="32">
        <v>5</v>
      </c>
      <c r="J752" s="32">
        <v>4</v>
      </c>
      <c r="K752" s="32">
        <v>147</v>
      </c>
      <c r="L752" s="32">
        <v>112</v>
      </c>
      <c r="M752" s="32">
        <v>35</v>
      </c>
      <c r="N752" s="32">
        <v>25</v>
      </c>
      <c r="O752" s="32">
        <v>23</v>
      </c>
      <c r="P752" s="32">
        <v>2</v>
      </c>
      <c r="Q752" s="32">
        <v>8</v>
      </c>
      <c r="R752" s="32">
        <v>5</v>
      </c>
      <c r="S752" s="32">
        <v>3</v>
      </c>
      <c r="T752" s="33">
        <v>77521.691489000004</v>
      </c>
      <c r="U752" s="33">
        <v>97027.777776999996</v>
      </c>
      <c r="V752" s="33">
        <v>76179.353740999999</v>
      </c>
      <c r="W752" s="33">
        <v>79259.600000000006</v>
      </c>
      <c r="X752" s="33">
        <v>74424.714284999995</v>
      </c>
      <c r="Y752" s="34">
        <v>16.531914893617</v>
      </c>
      <c r="Z752" s="34">
        <v>13.777777777777001</v>
      </c>
      <c r="AA752" s="34">
        <v>16.945578231292</v>
      </c>
      <c r="AB752" s="34">
        <v>17.079999999999998</v>
      </c>
      <c r="AC752" s="34">
        <v>9.4285714285710007</v>
      </c>
      <c r="AD752" s="34">
        <v>15.132978723403999</v>
      </c>
      <c r="AE752" s="34">
        <v>10.888888888887999</v>
      </c>
      <c r="AF752" s="34">
        <v>15.666666666666</v>
      </c>
      <c r="AG752" s="34">
        <v>15.68</v>
      </c>
      <c r="AH752" s="34">
        <v>7.4285714285709998</v>
      </c>
      <c r="AI752" s="34">
        <v>4.8563829787230004</v>
      </c>
      <c r="AJ752" s="34">
        <v>5.1111111111109997</v>
      </c>
      <c r="AK752" s="34">
        <v>4.8367346938770002</v>
      </c>
      <c r="AL752" s="34">
        <v>4.92</v>
      </c>
      <c r="AM752" s="34">
        <v>4.7142857142850003</v>
      </c>
    </row>
    <row r="753" spans="1:39" ht="15" thickBot="1" x14ac:dyDescent="0.4">
      <c r="A753" s="30" t="s">
        <v>1907</v>
      </c>
      <c r="B753" s="30" t="s">
        <v>1908</v>
      </c>
      <c r="C753" s="30" t="s">
        <v>92</v>
      </c>
      <c r="D753" s="30" t="s">
        <v>98</v>
      </c>
      <c r="E753" s="31" t="s">
        <v>127</v>
      </c>
      <c r="F753" s="32">
        <v>14</v>
      </c>
      <c r="G753" s="32">
        <v>6</v>
      </c>
      <c r="H753" s="32">
        <v>3</v>
      </c>
      <c r="I753" s="32">
        <v>2</v>
      </c>
      <c r="J753" s="32">
        <v>1</v>
      </c>
      <c r="K753" s="32">
        <v>14</v>
      </c>
      <c r="L753" s="32">
        <v>9</v>
      </c>
      <c r="M753" s="32">
        <v>5</v>
      </c>
      <c r="N753" s="32">
        <v>3</v>
      </c>
      <c r="O753" s="32">
        <v>3</v>
      </c>
      <c r="P753" s="32">
        <v>0</v>
      </c>
      <c r="Q753" s="32">
        <v>0</v>
      </c>
      <c r="R753" s="32">
        <v>0</v>
      </c>
      <c r="S753" s="32">
        <v>0</v>
      </c>
      <c r="T753" s="33">
        <v>54170.1</v>
      </c>
      <c r="U753" s="33">
        <v>92733.333333000002</v>
      </c>
      <c r="V753" s="33">
        <v>44150</v>
      </c>
      <c r="W753" s="33">
        <v>62367.333333000002</v>
      </c>
      <c r="X753" s="35"/>
      <c r="Y753" s="34">
        <v>7.8</v>
      </c>
      <c r="Z753" s="34">
        <v>10.666666666666</v>
      </c>
      <c r="AA753" s="34">
        <v>6.4285714285709998</v>
      </c>
      <c r="AB753" s="34">
        <v>11.333333333333</v>
      </c>
      <c r="AC753" s="35"/>
      <c r="AD753" s="34">
        <v>2.2999999999999998</v>
      </c>
      <c r="AE753" s="34">
        <v>3</v>
      </c>
      <c r="AF753" s="34">
        <v>2.1428571428569998</v>
      </c>
      <c r="AG753" s="34">
        <v>2.333333333333</v>
      </c>
      <c r="AH753" s="35"/>
      <c r="AI753" s="34">
        <v>4.55</v>
      </c>
      <c r="AJ753" s="34">
        <v>5.333333333333</v>
      </c>
      <c r="AK753" s="34">
        <v>4.4285714285709998</v>
      </c>
      <c r="AL753" s="34">
        <v>4.333333333333</v>
      </c>
      <c r="AM753" s="35"/>
    </row>
    <row r="754" spans="1:39" ht="15" thickBot="1" x14ac:dyDescent="0.4">
      <c r="A754" s="30" t="s">
        <v>1909</v>
      </c>
      <c r="B754" s="30" t="s">
        <v>1910</v>
      </c>
      <c r="C754" s="30" t="s">
        <v>112</v>
      </c>
      <c r="D754" s="30" t="s">
        <v>126</v>
      </c>
      <c r="E754" s="31" t="s">
        <v>211</v>
      </c>
      <c r="F754" s="32">
        <v>77</v>
      </c>
      <c r="G754" s="32">
        <v>40</v>
      </c>
      <c r="H754" s="32">
        <v>7</v>
      </c>
      <c r="I754" s="32">
        <v>4</v>
      </c>
      <c r="J754" s="32">
        <v>3</v>
      </c>
      <c r="K754" s="32">
        <v>98</v>
      </c>
      <c r="L754" s="32">
        <v>65</v>
      </c>
      <c r="M754" s="32">
        <v>33</v>
      </c>
      <c r="N754" s="32">
        <v>11</v>
      </c>
      <c r="O754" s="32">
        <v>8</v>
      </c>
      <c r="P754" s="32">
        <v>3</v>
      </c>
      <c r="Q754" s="32">
        <v>4</v>
      </c>
      <c r="R754" s="32">
        <v>3</v>
      </c>
      <c r="S754" s="32">
        <v>1</v>
      </c>
      <c r="T754" s="33">
        <v>67310.863247000001</v>
      </c>
      <c r="U754" s="33">
        <v>91036.285713999998</v>
      </c>
      <c r="V754" s="33">
        <v>65458.3125</v>
      </c>
      <c r="W754" s="33">
        <v>70518</v>
      </c>
      <c r="X754" s="33">
        <v>59473.666665999997</v>
      </c>
      <c r="Y754" s="34">
        <v>15.34188034188</v>
      </c>
      <c r="Z754" s="34">
        <v>17.428571428571001</v>
      </c>
      <c r="AA754" s="34">
        <v>15.385416666666</v>
      </c>
      <c r="AB754" s="34">
        <v>14.090909090908999</v>
      </c>
      <c r="AC754" s="34">
        <v>13.666666666666</v>
      </c>
      <c r="AD754" s="34">
        <v>13.333333333333</v>
      </c>
      <c r="AE754" s="34">
        <v>9.7142857142849994</v>
      </c>
      <c r="AF754" s="34">
        <v>13.895833333333</v>
      </c>
      <c r="AG754" s="34">
        <v>10.727272727272</v>
      </c>
      <c r="AH754" s="34">
        <v>13.333333333333</v>
      </c>
      <c r="AI754" s="34">
        <v>4.6923076923069997</v>
      </c>
      <c r="AJ754" s="34">
        <v>5</v>
      </c>
      <c r="AK754" s="34">
        <v>4.645833333333</v>
      </c>
      <c r="AL754" s="34">
        <v>4.9090909090899997</v>
      </c>
      <c r="AM754" s="34">
        <v>4.6666666666659999</v>
      </c>
    </row>
    <row r="755" spans="1:39" ht="15" thickBot="1" x14ac:dyDescent="0.4">
      <c r="A755" s="30" t="s">
        <v>1911</v>
      </c>
      <c r="B755" s="30" t="s">
        <v>1912</v>
      </c>
      <c r="C755" s="30" t="s">
        <v>104</v>
      </c>
      <c r="D755" s="30" t="s">
        <v>244</v>
      </c>
      <c r="E755" s="31" t="s">
        <v>355</v>
      </c>
      <c r="F755" s="32">
        <v>109</v>
      </c>
      <c r="G755" s="32">
        <v>22</v>
      </c>
      <c r="H755" s="32">
        <v>13</v>
      </c>
      <c r="I755" s="32">
        <v>6</v>
      </c>
      <c r="J755" s="32">
        <v>7</v>
      </c>
      <c r="K755" s="32">
        <v>97</v>
      </c>
      <c r="L755" s="32">
        <v>85</v>
      </c>
      <c r="M755" s="32">
        <v>12</v>
      </c>
      <c r="N755" s="32">
        <v>11</v>
      </c>
      <c r="O755" s="32">
        <v>10</v>
      </c>
      <c r="P755" s="32">
        <v>1</v>
      </c>
      <c r="Q755" s="32">
        <v>13</v>
      </c>
      <c r="R755" s="32">
        <v>10</v>
      </c>
      <c r="S755" s="32">
        <v>3</v>
      </c>
      <c r="T755" s="33">
        <v>62543.503815999997</v>
      </c>
      <c r="U755" s="33">
        <v>96997.916666000005</v>
      </c>
      <c r="V755" s="33">
        <v>56982.926314999997</v>
      </c>
      <c r="W755" s="33">
        <v>65621</v>
      </c>
      <c r="X755" s="33">
        <v>68770.384615000003</v>
      </c>
      <c r="Y755" s="34">
        <v>12.946564885496</v>
      </c>
      <c r="Z755" s="34">
        <v>13.583333333333</v>
      </c>
      <c r="AA755" s="34">
        <v>12.568421052631001</v>
      </c>
      <c r="AB755" s="34">
        <v>12.636363636363001</v>
      </c>
      <c r="AC755" s="34">
        <v>15.384615384615</v>
      </c>
      <c r="AD755" s="34">
        <v>12.030534351145</v>
      </c>
      <c r="AE755" s="34">
        <v>8.833333333333</v>
      </c>
      <c r="AF755" s="34">
        <v>12.431578947367999</v>
      </c>
      <c r="AG755" s="34">
        <v>11.727272727272</v>
      </c>
      <c r="AH755" s="34">
        <v>12.307692307691999</v>
      </c>
      <c r="AI755" s="34">
        <v>4.7022900763350002</v>
      </c>
      <c r="AJ755" s="34">
        <v>5.333333333333</v>
      </c>
      <c r="AK755" s="34">
        <v>4.7263157894730004</v>
      </c>
      <c r="AL755" s="34">
        <v>4.1818181818179996</v>
      </c>
      <c r="AM755" s="34">
        <v>4.3846153846149996</v>
      </c>
    </row>
    <row r="756" spans="1:39" ht="15" thickBot="1" x14ac:dyDescent="0.4">
      <c r="A756" s="30" t="s">
        <v>1913</v>
      </c>
      <c r="B756" s="30" t="s">
        <v>1914</v>
      </c>
      <c r="C756" s="30" t="s">
        <v>112</v>
      </c>
      <c r="D756" s="30" t="s">
        <v>151</v>
      </c>
      <c r="E756" s="31" t="s">
        <v>3104</v>
      </c>
      <c r="F756" s="32">
        <v>228</v>
      </c>
      <c r="G756" s="32">
        <v>103</v>
      </c>
      <c r="H756" s="32">
        <v>16</v>
      </c>
      <c r="I756" s="32">
        <v>11</v>
      </c>
      <c r="J756" s="32">
        <v>5</v>
      </c>
      <c r="K756" s="32">
        <v>265</v>
      </c>
      <c r="L756" s="32">
        <v>181</v>
      </c>
      <c r="M756" s="32">
        <v>84</v>
      </c>
      <c r="N756" s="32">
        <v>38</v>
      </c>
      <c r="O756" s="32">
        <v>29</v>
      </c>
      <c r="P756" s="32">
        <v>9</v>
      </c>
      <c r="Q756" s="32">
        <v>29</v>
      </c>
      <c r="R756" s="32">
        <v>18</v>
      </c>
      <c r="S756" s="32">
        <v>11</v>
      </c>
      <c r="T756" s="33">
        <v>70490.277944999994</v>
      </c>
      <c r="U756" s="33">
        <v>113276.93333299999</v>
      </c>
      <c r="V756" s="33">
        <v>67516.642584999994</v>
      </c>
      <c r="W756" s="33">
        <v>72456.078947000002</v>
      </c>
      <c r="X756" s="33">
        <v>74861.333333000002</v>
      </c>
      <c r="Y756" s="34">
        <v>15.625377643504001</v>
      </c>
      <c r="Z756" s="34">
        <v>23.266666666666001</v>
      </c>
      <c r="AA756" s="34">
        <v>15.117870722433</v>
      </c>
      <c r="AB756" s="34">
        <v>16.026315789472999</v>
      </c>
      <c r="AC756" s="34">
        <v>15.866666666665999</v>
      </c>
      <c r="AD756" s="34">
        <v>13.55589123867</v>
      </c>
      <c r="AE756" s="34">
        <v>16.600000000000001</v>
      </c>
      <c r="AF756" s="34">
        <v>13.269961977186</v>
      </c>
      <c r="AG756" s="34">
        <v>13.710526315789</v>
      </c>
      <c r="AH756" s="34">
        <v>15.133333333333001</v>
      </c>
      <c r="AI756" s="34">
        <v>4.7643504531719998</v>
      </c>
      <c r="AJ756" s="34">
        <v>5.2</v>
      </c>
      <c r="AK756" s="34">
        <v>4.7642585551329999</v>
      </c>
      <c r="AL756" s="34">
        <v>4.8684210526309997</v>
      </c>
      <c r="AM756" s="34">
        <v>4.0666666666660003</v>
      </c>
    </row>
    <row r="757" spans="1:39" ht="15" thickBot="1" x14ac:dyDescent="0.4">
      <c r="A757" s="30" t="s">
        <v>1916</v>
      </c>
      <c r="B757" s="30" t="s">
        <v>1917</v>
      </c>
      <c r="C757" s="30" t="s">
        <v>92</v>
      </c>
      <c r="D757" s="30" t="s">
        <v>475</v>
      </c>
      <c r="E757" s="31" t="s">
        <v>99</v>
      </c>
      <c r="F757" s="32">
        <v>36</v>
      </c>
      <c r="G757" s="32">
        <v>6</v>
      </c>
      <c r="H757" s="32">
        <v>4</v>
      </c>
      <c r="I757" s="32">
        <v>1</v>
      </c>
      <c r="J757" s="32">
        <v>3</v>
      </c>
      <c r="K757" s="32">
        <v>31</v>
      </c>
      <c r="L757" s="32">
        <v>29</v>
      </c>
      <c r="M757" s="32">
        <v>2</v>
      </c>
      <c r="N757" s="32">
        <v>5</v>
      </c>
      <c r="O757" s="32">
        <v>5</v>
      </c>
      <c r="P757" s="32">
        <v>0</v>
      </c>
      <c r="Q757" s="32">
        <v>2</v>
      </c>
      <c r="R757" s="32">
        <v>1</v>
      </c>
      <c r="S757" s="32">
        <v>1</v>
      </c>
      <c r="T757" s="33">
        <v>60280.452380000002</v>
      </c>
      <c r="U757" s="33">
        <v>110000</v>
      </c>
      <c r="V757" s="33">
        <v>54581</v>
      </c>
      <c r="W757" s="33">
        <v>55958.2</v>
      </c>
      <c r="X757" s="33">
        <v>59988.5</v>
      </c>
      <c r="Y757" s="34">
        <v>11.880952380951999</v>
      </c>
      <c r="Z757" s="34">
        <v>21.5</v>
      </c>
      <c r="AA757" s="34">
        <v>9.6451612903219992</v>
      </c>
      <c r="AB757" s="34">
        <v>18.399999999999999</v>
      </c>
      <c r="AC757" s="34">
        <v>11</v>
      </c>
      <c r="AD757" s="34">
        <v>5.9523809523800004</v>
      </c>
      <c r="AE757" s="34">
        <v>4</v>
      </c>
      <c r="AF757" s="34">
        <v>5.4516129032249996</v>
      </c>
      <c r="AG757" s="34">
        <v>10.199999999999999</v>
      </c>
      <c r="AH757" s="34">
        <v>7</v>
      </c>
      <c r="AI757" s="34">
        <v>4.6904761904759997</v>
      </c>
      <c r="AJ757" s="34">
        <v>5.25</v>
      </c>
      <c r="AK757" s="34">
        <v>4.6129032258059999</v>
      </c>
      <c r="AL757" s="34">
        <v>4.5999999999999996</v>
      </c>
      <c r="AM757" s="34">
        <v>5</v>
      </c>
    </row>
    <row r="758" spans="1:39" ht="15" thickBot="1" x14ac:dyDescent="0.4">
      <c r="A758" s="30" t="s">
        <v>1918</v>
      </c>
      <c r="B758" s="30" t="s">
        <v>1919</v>
      </c>
      <c r="C758" s="30" t="s">
        <v>97</v>
      </c>
      <c r="D758" s="30" t="s">
        <v>226</v>
      </c>
      <c r="E758" s="31" t="s">
        <v>998</v>
      </c>
      <c r="F758" s="32">
        <v>19</v>
      </c>
      <c r="G758" s="32">
        <v>27</v>
      </c>
      <c r="H758" s="32">
        <v>6</v>
      </c>
      <c r="I758" s="32">
        <v>2</v>
      </c>
      <c r="J758" s="32">
        <v>4</v>
      </c>
      <c r="K758" s="32">
        <v>37</v>
      </c>
      <c r="L758" s="32">
        <v>15</v>
      </c>
      <c r="M758" s="32">
        <v>22</v>
      </c>
      <c r="N758" s="32">
        <v>3</v>
      </c>
      <c r="O758" s="32">
        <v>1</v>
      </c>
      <c r="P758" s="32">
        <v>2</v>
      </c>
      <c r="Q758" s="32">
        <v>1</v>
      </c>
      <c r="R758" s="32">
        <v>1</v>
      </c>
      <c r="S758" s="32">
        <v>0</v>
      </c>
      <c r="T758" s="33">
        <v>69636.478260000004</v>
      </c>
      <c r="U758" s="33">
        <v>92797.6</v>
      </c>
      <c r="V758" s="33">
        <v>65841.459459000005</v>
      </c>
      <c r="W758" s="33">
        <v>75558.333333000002</v>
      </c>
      <c r="X758" s="33">
        <v>76481</v>
      </c>
      <c r="Y758" s="34">
        <v>13.826086956520999</v>
      </c>
      <c r="Z758" s="34">
        <v>22.4</v>
      </c>
      <c r="AA758" s="34">
        <v>12.513513513513001</v>
      </c>
      <c r="AB758" s="34">
        <v>14.666666666666</v>
      </c>
      <c r="AC758" s="34">
        <v>17</v>
      </c>
      <c r="AD758" s="34">
        <v>12.586956521738999</v>
      </c>
      <c r="AE758" s="34">
        <v>13.4</v>
      </c>
      <c r="AF758" s="34">
        <v>12.189189189188999</v>
      </c>
      <c r="AG758" s="34">
        <v>14.666666666666</v>
      </c>
      <c r="AH758" s="34">
        <v>17</v>
      </c>
      <c r="AI758" s="34">
        <v>3.7826086956520002</v>
      </c>
      <c r="AJ758" s="34">
        <v>5</v>
      </c>
      <c r="AK758" s="34">
        <v>3.5405405405399999</v>
      </c>
      <c r="AL758" s="34">
        <v>4.6666666666659999</v>
      </c>
      <c r="AM758" s="34">
        <v>4</v>
      </c>
    </row>
    <row r="759" spans="1:39" ht="15" thickBot="1" x14ac:dyDescent="0.4">
      <c r="A759" s="30" t="s">
        <v>1920</v>
      </c>
      <c r="B759" s="30" t="s">
        <v>1921</v>
      </c>
      <c r="C759" s="30" t="s">
        <v>112</v>
      </c>
      <c r="D759" s="30" t="s">
        <v>226</v>
      </c>
      <c r="E759" s="31" t="s">
        <v>3165</v>
      </c>
      <c r="F759" s="32">
        <v>371</v>
      </c>
      <c r="G759" s="32">
        <v>152</v>
      </c>
      <c r="H759" s="32">
        <v>21</v>
      </c>
      <c r="I759" s="32">
        <v>6</v>
      </c>
      <c r="J759" s="32">
        <v>15</v>
      </c>
      <c r="K759" s="32">
        <v>455</v>
      </c>
      <c r="L759" s="32">
        <v>338</v>
      </c>
      <c r="M759" s="32">
        <v>117</v>
      </c>
      <c r="N759" s="32">
        <v>40</v>
      </c>
      <c r="O759" s="32">
        <v>23</v>
      </c>
      <c r="P759" s="32">
        <v>17</v>
      </c>
      <c r="Q759" s="32">
        <v>20</v>
      </c>
      <c r="R759" s="32">
        <v>12</v>
      </c>
      <c r="S759" s="32">
        <v>8</v>
      </c>
      <c r="T759" s="33">
        <v>72927.734224999993</v>
      </c>
      <c r="U759" s="33">
        <v>102278.8</v>
      </c>
      <c r="V759" s="33">
        <v>71427.926502999995</v>
      </c>
      <c r="W759" s="33">
        <v>72869.486485999994</v>
      </c>
      <c r="X759" s="33">
        <v>78136.411764000004</v>
      </c>
      <c r="Y759" s="34">
        <v>16.957934990439</v>
      </c>
      <c r="Z759" s="34">
        <v>24.1</v>
      </c>
      <c r="AA759" s="34">
        <v>16.906458797327002</v>
      </c>
      <c r="AB759" s="34">
        <v>14.54054054054</v>
      </c>
      <c r="AC759" s="34">
        <v>15.176470588235</v>
      </c>
      <c r="AD759" s="34">
        <v>16.952198852772</v>
      </c>
      <c r="AE759" s="34">
        <v>24.1</v>
      </c>
      <c r="AF759" s="34">
        <v>16.906458797327002</v>
      </c>
      <c r="AG759" s="34">
        <v>14.459459459459</v>
      </c>
      <c r="AH759" s="34">
        <v>15.176470588235</v>
      </c>
      <c r="AI759" s="34">
        <v>4.760994263862</v>
      </c>
      <c r="AJ759" s="34">
        <v>5.0999999999999996</v>
      </c>
      <c r="AK759" s="34">
        <v>4.7438752783959997</v>
      </c>
      <c r="AL759" s="34">
        <v>4.7567567567560003</v>
      </c>
      <c r="AM759" s="34">
        <v>4.8235294117640004</v>
      </c>
    </row>
    <row r="760" spans="1:39" ht="15" thickBot="1" x14ac:dyDescent="0.4">
      <c r="A760" s="30" t="s">
        <v>1922</v>
      </c>
      <c r="B760" s="30" t="s">
        <v>1923</v>
      </c>
      <c r="C760" s="30" t="s">
        <v>112</v>
      </c>
      <c r="D760" s="30" t="s">
        <v>98</v>
      </c>
      <c r="E760" s="31" t="s">
        <v>373</v>
      </c>
      <c r="F760" s="32">
        <v>63</v>
      </c>
      <c r="G760" s="32">
        <v>12</v>
      </c>
      <c r="H760" s="32">
        <v>4</v>
      </c>
      <c r="I760" s="32">
        <v>4</v>
      </c>
      <c r="J760" s="32">
        <v>0</v>
      </c>
      <c r="K760" s="32">
        <v>58</v>
      </c>
      <c r="L760" s="32">
        <v>51</v>
      </c>
      <c r="M760" s="32">
        <v>7</v>
      </c>
      <c r="N760" s="32">
        <v>9</v>
      </c>
      <c r="O760" s="32">
        <v>7</v>
      </c>
      <c r="P760" s="32">
        <v>2</v>
      </c>
      <c r="Q760" s="32">
        <v>4</v>
      </c>
      <c r="R760" s="32">
        <v>1</v>
      </c>
      <c r="S760" s="32">
        <v>3</v>
      </c>
      <c r="T760" s="33">
        <v>67997.16</v>
      </c>
      <c r="U760" s="33">
        <v>105503.75</v>
      </c>
      <c r="V760" s="33">
        <v>63652.724136999997</v>
      </c>
      <c r="W760" s="33">
        <v>75237.111111000006</v>
      </c>
      <c r="X760" s="33">
        <v>77195</v>
      </c>
      <c r="Y760" s="34">
        <v>17.013333333333001</v>
      </c>
      <c r="Z760" s="34">
        <v>10.75</v>
      </c>
      <c r="AA760" s="34">
        <v>16.620689655172001</v>
      </c>
      <c r="AB760" s="34">
        <v>21.333333333333002</v>
      </c>
      <c r="AC760" s="34">
        <v>19.25</v>
      </c>
      <c r="AD760" s="34">
        <v>16.093333333333</v>
      </c>
      <c r="AE760" s="34">
        <v>9</v>
      </c>
      <c r="AF760" s="34">
        <v>15.637931034482</v>
      </c>
      <c r="AG760" s="34">
        <v>20.888888888888001</v>
      </c>
      <c r="AH760" s="34">
        <v>19</v>
      </c>
      <c r="AI760" s="34">
        <v>4.373333333333</v>
      </c>
      <c r="AJ760" s="34">
        <v>5.25</v>
      </c>
      <c r="AK760" s="34">
        <v>4.2931034482749997</v>
      </c>
      <c r="AL760" s="34">
        <v>4.4444444444439997</v>
      </c>
      <c r="AM760" s="34">
        <v>4.5</v>
      </c>
    </row>
    <row r="761" spans="1:39" ht="15" thickBot="1" x14ac:dyDescent="0.4">
      <c r="A761" s="30" t="s">
        <v>1924</v>
      </c>
      <c r="B761" s="30" t="s">
        <v>1925</v>
      </c>
      <c r="C761" s="30" t="s">
        <v>112</v>
      </c>
      <c r="D761" s="30" t="s">
        <v>475</v>
      </c>
      <c r="E761" s="31" t="s">
        <v>2000</v>
      </c>
      <c r="F761" s="32">
        <v>301</v>
      </c>
      <c r="G761" s="32">
        <v>99</v>
      </c>
      <c r="H761" s="32">
        <v>16</v>
      </c>
      <c r="I761" s="32">
        <v>11</v>
      </c>
      <c r="J761" s="32">
        <v>5</v>
      </c>
      <c r="K761" s="32">
        <v>317</v>
      </c>
      <c r="L761" s="32">
        <v>239</v>
      </c>
      <c r="M761" s="32">
        <v>78</v>
      </c>
      <c r="N761" s="32">
        <v>33</v>
      </c>
      <c r="O761" s="32">
        <v>27</v>
      </c>
      <c r="P761" s="32">
        <v>6</v>
      </c>
      <c r="Q761" s="32">
        <v>34</v>
      </c>
      <c r="R761" s="32">
        <v>24</v>
      </c>
      <c r="S761" s="32">
        <v>10</v>
      </c>
      <c r="T761" s="33">
        <v>76381.48</v>
      </c>
      <c r="U761" s="33">
        <v>123586.625</v>
      </c>
      <c r="V761" s="33">
        <v>72286.766560999997</v>
      </c>
      <c r="W761" s="33">
        <v>81926.575756999999</v>
      </c>
      <c r="X761" s="33">
        <v>86962.470587999996</v>
      </c>
      <c r="Y761" s="34">
        <v>11.282500000000001</v>
      </c>
      <c r="Z761" s="34">
        <v>11.125</v>
      </c>
      <c r="AA761" s="34">
        <v>10.675078864353001</v>
      </c>
      <c r="AB761" s="34">
        <v>11.303030303030001</v>
      </c>
      <c r="AC761" s="34">
        <v>17</v>
      </c>
      <c r="AD761" s="34">
        <v>10.3675</v>
      </c>
      <c r="AE761" s="34">
        <v>9.8125</v>
      </c>
      <c r="AF761" s="34">
        <v>9.9432176656150002</v>
      </c>
      <c r="AG761" s="34">
        <v>9.5151515151510004</v>
      </c>
      <c r="AH761" s="34">
        <v>15.411764705882</v>
      </c>
      <c r="AI761" s="34">
        <v>4.7649999999999997</v>
      </c>
      <c r="AJ761" s="34">
        <v>5.125</v>
      </c>
      <c r="AK761" s="34">
        <v>4.7381703470029999</v>
      </c>
      <c r="AL761" s="34">
        <v>4.8484848484840004</v>
      </c>
      <c r="AM761" s="34">
        <v>4.7647058823519997</v>
      </c>
    </row>
    <row r="762" spans="1:39" ht="15" thickBot="1" x14ac:dyDescent="0.4">
      <c r="A762" s="30" t="s">
        <v>1926</v>
      </c>
      <c r="B762" s="30" t="s">
        <v>1927</v>
      </c>
      <c r="C762" s="30" t="s">
        <v>112</v>
      </c>
      <c r="D762" s="30" t="s">
        <v>311</v>
      </c>
      <c r="E762" s="31" t="s">
        <v>175</v>
      </c>
      <c r="F762" s="32">
        <v>92</v>
      </c>
      <c r="G762" s="32">
        <v>16</v>
      </c>
      <c r="H762" s="32">
        <v>5</v>
      </c>
      <c r="I762" s="32">
        <v>5</v>
      </c>
      <c r="J762" s="32">
        <v>0</v>
      </c>
      <c r="K762" s="32">
        <v>94</v>
      </c>
      <c r="L762" s="32">
        <v>79</v>
      </c>
      <c r="M762" s="32">
        <v>15</v>
      </c>
      <c r="N762" s="32">
        <v>10</v>
      </c>
      <c r="O762" s="32">
        <v>9</v>
      </c>
      <c r="P762" s="32">
        <v>1</v>
      </c>
      <c r="Q762" s="32">
        <v>0</v>
      </c>
      <c r="R762" s="32">
        <v>0</v>
      </c>
      <c r="S762" s="32">
        <v>0</v>
      </c>
      <c r="T762" s="33">
        <v>51805.935185000002</v>
      </c>
      <c r="U762" s="33">
        <v>83275</v>
      </c>
      <c r="V762" s="33">
        <v>49862.404255000001</v>
      </c>
      <c r="W762" s="33">
        <v>54622.222221999997</v>
      </c>
      <c r="X762" s="35"/>
      <c r="Y762" s="34">
        <v>13.722222222221999</v>
      </c>
      <c r="Z762" s="34">
        <v>22.6</v>
      </c>
      <c r="AA762" s="34">
        <v>13.329787234042</v>
      </c>
      <c r="AB762" s="34">
        <v>12.888888888887999</v>
      </c>
      <c r="AC762" s="35"/>
      <c r="AD762" s="34">
        <v>11.018518518518</v>
      </c>
      <c r="AE762" s="34">
        <v>11</v>
      </c>
      <c r="AF762" s="34">
        <v>11.063829787234001</v>
      </c>
      <c r="AG762" s="34">
        <v>10.555555555554999</v>
      </c>
      <c r="AH762" s="35"/>
      <c r="AI762" s="34">
        <v>4.5555555555550002</v>
      </c>
      <c r="AJ762" s="34">
        <v>5.4</v>
      </c>
      <c r="AK762" s="34">
        <v>4.5319148936170004</v>
      </c>
      <c r="AL762" s="34">
        <v>4.333333333333</v>
      </c>
      <c r="AM762" s="35"/>
    </row>
    <row r="763" spans="1:39" ht="15" thickBot="1" x14ac:dyDescent="0.4">
      <c r="A763" s="30" t="s">
        <v>1928</v>
      </c>
      <c r="B763" s="30" t="s">
        <v>1929</v>
      </c>
      <c r="C763" s="30" t="s">
        <v>112</v>
      </c>
      <c r="D763" s="30" t="s">
        <v>157</v>
      </c>
      <c r="E763" s="31" t="s">
        <v>979</v>
      </c>
      <c r="F763" s="32">
        <v>30</v>
      </c>
      <c r="G763" s="32">
        <v>10</v>
      </c>
      <c r="H763" s="32">
        <v>3</v>
      </c>
      <c r="I763" s="32">
        <v>2</v>
      </c>
      <c r="J763" s="32">
        <v>1</v>
      </c>
      <c r="K763" s="32">
        <v>33</v>
      </c>
      <c r="L763" s="32">
        <v>24</v>
      </c>
      <c r="M763" s="32">
        <v>9</v>
      </c>
      <c r="N763" s="32">
        <v>5</v>
      </c>
      <c r="O763" s="32">
        <v>5</v>
      </c>
      <c r="P763" s="32">
        <v>0</v>
      </c>
      <c r="Q763" s="32">
        <v>0</v>
      </c>
      <c r="R763" s="32">
        <v>0</v>
      </c>
      <c r="S763" s="32">
        <v>0</v>
      </c>
      <c r="T763" s="33">
        <v>55251.8</v>
      </c>
      <c r="U763" s="33">
        <v>82212</v>
      </c>
      <c r="V763" s="33">
        <v>52062.0625</v>
      </c>
      <c r="W763" s="33">
        <v>59490</v>
      </c>
      <c r="X763" s="35"/>
      <c r="Y763" s="34">
        <v>13.275</v>
      </c>
      <c r="Z763" s="34">
        <v>13.333333333333</v>
      </c>
      <c r="AA763" s="34">
        <v>12.625</v>
      </c>
      <c r="AB763" s="34">
        <v>17.399999999999999</v>
      </c>
      <c r="AC763" s="35"/>
      <c r="AD763" s="34">
        <v>13.074999999999999</v>
      </c>
      <c r="AE763" s="34">
        <v>13.333333333333</v>
      </c>
      <c r="AF763" s="34">
        <v>12.375</v>
      </c>
      <c r="AG763" s="34">
        <v>17.399999999999999</v>
      </c>
      <c r="AH763" s="35"/>
      <c r="AI763" s="34">
        <v>4.375</v>
      </c>
      <c r="AJ763" s="34">
        <v>4.333333333333</v>
      </c>
      <c r="AK763" s="34">
        <v>4.375</v>
      </c>
      <c r="AL763" s="34">
        <v>4.4000000000000004</v>
      </c>
      <c r="AM763" s="35"/>
    </row>
    <row r="764" spans="1:39" ht="15" thickBot="1" x14ac:dyDescent="0.4">
      <c r="A764" s="30" t="s">
        <v>1930</v>
      </c>
      <c r="B764" s="30" t="s">
        <v>1931</v>
      </c>
      <c r="C764" s="30" t="s">
        <v>112</v>
      </c>
      <c r="D764" s="30" t="s">
        <v>210</v>
      </c>
      <c r="E764" s="31" t="s">
        <v>3166</v>
      </c>
      <c r="F764" s="32">
        <v>312</v>
      </c>
      <c r="G764" s="32">
        <v>111</v>
      </c>
      <c r="H764" s="32">
        <v>25</v>
      </c>
      <c r="I764" s="32">
        <v>8</v>
      </c>
      <c r="J764" s="32">
        <v>17</v>
      </c>
      <c r="K764" s="32">
        <v>342</v>
      </c>
      <c r="L764" s="32">
        <v>258</v>
      </c>
      <c r="M764" s="32">
        <v>84</v>
      </c>
      <c r="N764" s="32">
        <v>55</v>
      </c>
      <c r="O764" s="32">
        <v>49</v>
      </c>
      <c r="P764" s="32">
        <v>6</v>
      </c>
      <c r="Q764" s="32">
        <v>4</v>
      </c>
      <c r="R764" s="32">
        <v>0</v>
      </c>
      <c r="S764" s="32">
        <v>4</v>
      </c>
      <c r="T764" s="33">
        <v>72977.631204999998</v>
      </c>
      <c r="U764" s="33">
        <v>107555</v>
      </c>
      <c r="V764" s="33">
        <v>70279.170087000006</v>
      </c>
      <c r="W764" s="33">
        <v>74664.722221999997</v>
      </c>
      <c r="X764" s="33">
        <v>72781.5</v>
      </c>
      <c r="Y764" s="34">
        <v>15.238770685579</v>
      </c>
      <c r="Z764" s="34">
        <v>21.583333333333002</v>
      </c>
      <c r="AA764" s="34">
        <v>14.536656891494999</v>
      </c>
      <c r="AB764" s="34">
        <v>17.055555555554999</v>
      </c>
      <c r="AC764" s="34">
        <v>12.5</v>
      </c>
      <c r="AD764" s="34">
        <v>13.224586288416001</v>
      </c>
      <c r="AE764" s="34">
        <v>13.125</v>
      </c>
      <c r="AF764" s="34">
        <v>13.155425219941</v>
      </c>
      <c r="AG764" s="34">
        <v>14.148148148148</v>
      </c>
      <c r="AH764" s="34">
        <v>7.25</v>
      </c>
      <c r="AI764" s="34">
        <v>4.6382978723399999</v>
      </c>
      <c r="AJ764" s="34">
        <v>4.875</v>
      </c>
      <c r="AK764" s="34">
        <v>4.5923753665679996</v>
      </c>
      <c r="AL764" s="34">
        <v>4.833333333333</v>
      </c>
      <c r="AM764" s="34">
        <v>4.5</v>
      </c>
    </row>
    <row r="765" spans="1:39" ht="15" thickBot="1" x14ac:dyDescent="0.4">
      <c r="A765" s="30" t="s">
        <v>1932</v>
      </c>
      <c r="B765" s="30" t="s">
        <v>1933</v>
      </c>
      <c r="C765" s="30" t="s">
        <v>112</v>
      </c>
      <c r="D765" s="30" t="s">
        <v>702</v>
      </c>
      <c r="E765" s="31" t="s">
        <v>1275</v>
      </c>
      <c r="F765" s="32">
        <v>62</v>
      </c>
      <c r="G765" s="32">
        <v>36</v>
      </c>
      <c r="H765" s="32">
        <v>6</v>
      </c>
      <c r="I765" s="32">
        <v>1</v>
      </c>
      <c r="J765" s="32">
        <v>5</v>
      </c>
      <c r="K765" s="32">
        <v>85</v>
      </c>
      <c r="L765" s="32">
        <v>56</v>
      </c>
      <c r="M765" s="32">
        <v>29</v>
      </c>
      <c r="N765" s="32">
        <v>8</v>
      </c>
      <c r="O765" s="32">
        <v>6</v>
      </c>
      <c r="P765" s="32">
        <v>2</v>
      </c>
      <c r="Q765" s="32">
        <v>1</v>
      </c>
      <c r="R765" s="32">
        <v>0</v>
      </c>
      <c r="S765" s="32">
        <v>1</v>
      </c>
      <c r="T765" s="33">
        <v>66334.785713999998</v>
      </c>
      <c r="U765" s="33">
        <v>104988.666666</v>
      </c>
      <c r="V765" s="33">
        <v>63429.447057999998</v>
      </c>
      <c r="W765" s="33">
        <v>68482</v>
      </c>
      <c r="X765" s="35"/>
      <c r="Y765" s="34">
        <v>13.428571428571001</v>
      </c>
      <c r="Z765" s="34">
        <v>17.833333333333002</v>
      </c>
      <c r="AA765" s="34">
        <v>13.270588235293999</v>
      </c>
      <c r="AB765" s="34">
        <v>11.571428571427999</v>
      </c>
      <c r="AC765" s="35"/>
      <c r="AD765" s="34">
        <v>12.632653061224</v>
      </c>
      <c r="AE765" s="34">
        <v>14</v>
      </c>
      <c r="AF765" s="34">
        <v>12.752941176469999</v>
      </c>
      <c r="AG765" s="34">
        <v>10</v>
      </c>
      <c r="AH765" s="35"/>
      <c r="AI765" s="34">
        <v>4.6122448979590001</v>
      </c>
      <c r="AJ765" s="34">
        <v>5.1666666666659999</v>
      </c>
      <c r="AK765" s="34">
        <v>4.5411764705879998</v>
      </c>
      <c r="AL765" s="34">
        <v>5</v>
      </c>
      <c r="AM765" s="35"/>
    </row>
    <row r="766" spans="1:39" ht="15" thickBot="1" x14ac:dyDescent="0.4">
      <c r="A766" s="30" t="s">
        <v>1936</v>
      </c>
      <c r="B766" s="30" t="s">
        <v>1937</v>
      </c>
      <c r="C766" s="30" t="s">
        <v>112</v>
      </c>
      <c r="D766" s="30" t="s">
        <v>222</v>
      </c>
      <c r="E766" s="31" t="s">
        <v>1349</v>
      </c>
      <c r="F766" s="32">
        <v>128</v>
      </c>
      <c r="G766" s="32">
        <v>51</v>
      </c>
      <c r="H766" s="32">
        <v>10</v>
      </c>
      <c r="I766" s="32">
        <v>3</v>
      </c>
      <c r="J766" s="32">
        <v>7</v>
      </c>
      <c r="K766" s="32">
        <v>148</v>
      </c>
      <c r="L766" s="32">
        <v>108</v>
      </c>
      <c r="M766" s="32">
        <v>40</v>
      </c>
      <c r="N766" s="32">
        <v>22</v>
      </c>
      <c r="O766" s="32">
        <v>19</v>
      </c>
      <c r="P766" s="32">
        <v>3</v>
      </c>
      <c r="Q766" s="32">
        <v>1</v>
      </c>
      <c r="R766" s="32">
        <v>0</v>
      </c>
      <c r="S766" s="32">
        <v>1</v>
      </c>
      <c r="T766" s="33">
        <v>70736.782122000004</v>
      </c>
      <c r="U766" s="33">
        <v>121150.39999999999</v>
      </c>
      <c r="V766" s="33">
        <v>66331.571427999996</v>
      </c>
      <c r="W766" s="33">
        <v>75169.809523000004</v>
      </c>
      <c r="X766" s="33">
        <v>121073</v>
      </c>
      <c r="Y766" s="34">
        <v>15.720670391061001</v>
      </c>
      <c r="Z766" s="34">
        <v>20.8</v>
      </c>
      <c r="AA766" s="34">
        <v>15.074829931971999</v>
      </c>
      <c r="AB766" s="34">
        <v>18.142857142857</v>
      </c>
      <c r="AC766" s="34">
        <v>9</v>
      </c>
      <c r="AD766" s="34">
        <v>13.972067039105999</v>
      </c>
      <c r="AE766" s="34">
        <v>16.600000000000001</v>
      </c>
      <c r="AF766" s="34">
        <v>13.551020408163</v>
      </c>
      <c r="AG766" s="34">
        <v>15.952380952381001</v>
      </c>
      <c r="AH766" s="34">
        <v>8</v>
      </c>
      <c r="AI766" s="34">
        <v>4.6703910614520003</v>
      </c>
      <c r="AJ766" s="34">
        <v>5.0999999999999996</v>
      </c>
      <c r="AK766" s="34">
        <v>4.6190476190469996</v>
      </c>
      <c r="AL766" s="34">
        <v>4.8571428571419997</v>
      </c>
      <c r="AM766" s="34">
        <v>4</v>
      </c>
    </row>
    <row r="767" spans="1:39" ht="15" thickBot="1" x14ac:dyDescent="0.4">
      <c r="A767" s="30" t="s">
        <v>1934</v>
      </c>
      <c r="B767" s="30" t="s">
        <v>3167</v>
      </c>
      <c r="C767" s="30" t="s">
        <v>112</v>
      </c>
      <c r="D767" s="30" t="s">
        <v>167</v>
      </c>
      <c r="E767" s="31" t="s">
        <v>3168</v>
      </c>
      <c r="F767" s="32">
        <v>369</v>
      </c>
      <c r="G767" s="32">
        <v>133</v>
      </c>
      <c r="H767" s="32">
        <v>21</v>
      </c>
      <c r="I767" s="32">
        <v>8</v>
      </c>
      <c r="J767" s="32">
        <v>13</v>
      </c>
      <c r="K767" s="32">
        <v>430</v>
      </c>
      <c r="L767" s="32">
        <v>321</v>
      </c>
      <c r="M767" s="32">
        <v>109</v>
      </c>
      <c r="N767" s="32">
        <v>46</v>
      </c>
      <c r="O767" s="32">
        <v>36</v>
      </c>
      <c r="P767" s="32">
        <v>10</v>
      </c>
      <c r="Q767" s="32">
        <v>5</v>
      </c>
      <c r="R767" s="32">
        <v>4</v>
      </c>
      <c r="S767" s="32">
        <v>1</v>
      </c>
      <c r="T767" s="33">
        <v>72294.691235000006</v>
      </c>
      <c r="U767" s="33">
        <v>117571.285714</v>
      </c>
      <c r="V767" s="33">
        <v>69957.783720000007</v>
      </c>
      <c r="W767" s="33">
        <v>73180.695651999995</v>
      </c>
      <c r="X767" s="33">
        <v>74955.8</v>
      </c>
      <c r="Y767" s="34">
        <v>13.940239043824</v>
      </c>
      <c r="Z767" s="34">
        <v>19.047619047619001</v>
      </c>
      <c r="AA767" s="34">
        <v>13.876744186046</v>
      </c>
      <c r="AB767" s="34">
        <v>11.869565217390999</v>
      </c>
      <c r="AC767" s="34">
        <v>17</v>
      </c>
      <c r="AD767" s="34">
        <v>11.762948207171</v>
      </c>
      <c r="AE767" s="34">
        <v>12</v>
      </c>
      <c r="AF767" s="34">
        <v>12.023255813953</v>
      </c>
      <c r="AG767" s="34">
        <v>9.2173913043470002</v>
      </c>
      <c r="AH767" s="34">
        <v>11.8</v>
      </c>
      <c r="AI767" s="34">
        <v>4.673306772908</v>
      </c>
      <c r="AJ767" s="34">
        <v>5.2380952380950001</v>
      </c>
      <c r="AK767" s="34">
        <v>4.6232558139529996</v>
      </c>
      <c r="AL767" s="34">
        <v>4.9347826086950004</v>
      </c>
      <c r="AM767" s="34">
        <v>4.2</v>
      </c>
    </row>
    <row r="768" spans="1:39" ht="15" thickBot="1" x14ac:dyDescent="0.4">
      <c r="A768" s="30" t="s">
        <v>1939</v>
      </c>
      <c r="B768" s="30" t="s">
        <v>1940</v>
      </c>
      <c r="C768" s="30" t="s">
        <v>112</v>
      </c>
      <c r="D768" s="30" t="s">
        <v>273</v>
      </c>
      <c r="E768" s="31" t="s">
        <v>603</v>
      </c>
      <c r="F768" s="32">
        <v>65</v>
      </c>
      <c r="G768" s="32">
        <v>28</v>
      </c>
      <c r="H768" s="32">
        <v>7</v>
      </c>
      <c r="I768" s="32">
        <v>2</v>
      </c>
      <c r="J768" s="32">
        <v>5</v>
      </c>
      <c r="K768" s="32">
        <v>78</v>
      </c>
      <c r="L768" s="32">
        <v>56</v>
      </c>
      <c r="M768" s="32">
        <v>22</v>
      </c>
      <c r="N768" s="32">
        <v>8</v>
      </c>
      <c r="O768" s="32">
        <v>8</v>
      </c>
      <c r="P768" s="32">
        <v>0</v>
      </c>
      <c r="Q768" s="32">
        <v>4</v>
      </c>
      <c r="R768" s="32">
        <v>3</v>
      </c>
      <c r="S768" s="32">
        <v>1</v>
      </c>
      <c r="T768" s="33">
        <v>59152.440860000002</v>
      </c>
      <c r="U768" s="33">
        <v>86568.142856999999</v>
      </c>
      <c r="V768" s="33">
        <v>56244</v>
      </c>
      <c r="W768" s="33">
        <v>60937.5</v>
      </c>
      <c r="X768" s="33">
        <v>63133.333333000002</v>
      </c>
      <c r="Y768" s="34">
        <v>14.462365591397001</v>
      </c>
      <c r="Z768" s="34">
        <v>16.285714285714</v>
      </c>
      <c r="AA768" s="34">
        <v>13.746666666666</v>
      </c>
      <c r="AB768" s="34">
        <v>16.75</v>
      </c>
      <c r="AC768" s="34">
        <v>22</v>
      </c>
      <c r="AD768" s="34">
        <v>13.075268817204</v>
      </c>
      <c r="AE768" s="34">
        <v>8.8571428571419997</v>
      </c>
      <c r="AF768" s="34">
        <v>12.826666666666</v>
      </c>
      <c r="AG768" s="34">
        <v>16.375</v>
      </c>
      <c r="AH768" s="34">
        <v>20.333333333333002</v>
      </c>
      <c r="AI768" s="34">
        <v>4.6344086021499997</v>
      </c>
      <c r="AJ768" s="34">
        <v>5.1428571428570002</v>
      </c>
      <c r="AK768" s="34">
        <v>4.5599999999999996</v>
      </c>
      <c r="AL768" s="34">
        <v>4.75</v>
      </c>
      <c r="AM768" s="34">
        <v>5</v>
      </c>
    </row>
    <row r="769" spans="1:39" ht="15" thickBot="1" x14ac:dyDescent="0.4">
      <c r="A769" s="30" t="s">
        <v>1941</v>
      </c>
      <c r="B769" s="30" t="s">
        <v>1942</v>
      </c>
      <c r="C769" s="30" t="s">
        <v>92</v>
      </c>
      <c r="D769" s="30" t="s">
        <v>100</v>
      </c>
      <c r="E769" s="31" t="s">
        <v>941</v>
      </c>
      <c r="F769" s="32">
        <v>59</v>
      </c>
      <c r="G769" s="32">
        <v>12</v>
      </c>
      <c r="H769" s="32">
        <v>10</v>
      </c>
      <c r="I769" s="32">
        <v>9</v>
      </c>
      <c r="J769" s="32">
        <v>1</v>
      </c>
      <c r="K769" s="32">
        <v>56</v>
      </c>
      <c r="L769" s="32">
        <v>45</v>
      </c>
      <c r="M769" s="32">
        <v>11</v>
      </c>
      <c r="N769" s="32">
        <v>5</v>
      </c>
      <c r="O769" s="32">
        <v>4</v>
      </c>
      <c r="P769" s="32">
        <v>1</v>
      </c>
      <c r="Q769" s="32">
        <v>3</v>
      </c>
      <c r="R769" s="32">
        <v>2</v>
      </c>
      <c r="S769" s="32">
        <v>1</v>
      </c>
      <c r="T769" s="33">
        <v>61687.816900999998</v>
      </c>
      <c r="U769" s="33">
        <v>101738.666666</v>
      </c>
      <c r="V769" s="33">
        <v>54827.203702999999</v>
      </c>
      <c r="W769" s="33">
        <v>58227.6</v>
      </c>
      <c r="X769" s="33">
        <v>70793.333333000002</v>
      </c>
      <c r="Y769" s="34">
        <v>8.3521126760560005</v>
      </c>
      <c r="Z769" s="34">
        <v>16.333333333333002</v>
      </c>
      <c r="AA769" s="34">
        <v>7.0555555555550002</v>
      </c>
      <c r="AB769" s="34">
        <v>8.8000000000000007</v>
      </c>
      <c r="AC769" s="34">
        <v>7</v>
      </c>
      <c r="AD769" s="34">
        <v>5.239436619718</v>
      </c>
      <c r="AE769" s="34">
        <v>9.4444444444440006</v>
      </c>
      <c r="AF769" s="34">
        <v>4.4444444444439997</v>
      </c>
      <c r="AG769" s="34">
        <v>7</v>
      </c>
      <c r="AH769" s="34">
        <v>4</v>
      </c>
      <c r="AI769" s="34">
        <v>4.5774647887319997</v>
      </c>
      <c r="AJ769" s="34">
        <v>4.8888888888880002</v>
      </c>
      <c r="AK769" s="34">
        <v>4.5925925925920001</v>
      </c>
      <c r="AL769" s="34">
        <v>4.4000000000000004</v>
      </c>
      <c r="AM769" s="34">
        <v>3.6666666666659999</v>
      </c>
    </row>
    <row r="770" spans="1:39" ht="15" thickBot="1" x14ac:dyDescent="0.4">
      <c r="A770" s="30" t="s">
        <v>1943</v>
      </c>
      <c r="B770" s="30" t="s">
        <v>1944</v>
      </c>
      <c r="C770" s="30" t="s">
        <v>112</v>
      </c>
      <c r="D770" s="30" t="s">
        <v>117</v>
      </c>
      <c r="E770" s="31" t="s">
        <v>3169</v>
      </c>
      <c r="F770" s="32">
        <v>307</v>
      </c>
      <c r="G770" s="32">
        <v>102</v>
      </c>
      <c r="H770" s="32">
        <v>17</v>
      </c>
      <c r="I770" s="32">
        <v>10</v>
      </c>
      <c r="J770" s="32">
        <v>7</v>
      </c>
      <c r="K770" s="32">
        <v>352</v>
      </c>
      <c r="L770" s="32">
        <v>265</v>
      </c>
      <c r="M770" s="32">
        <v>87</v>
      </c>
      <c r="N770" s="32">
        <v>34</v>
      </c>
      <c r="O770" s="32">
        <v>27</v>
      </c>
      <c r="P770" s="32">
        <v>7</v>
      </c>
      <c r="Q770" s="32">
        <v>6</v>
      </c>
      <c r="R770" s="32">
        <v>5</v>
      </c>
      <c r="S770" s="32">
        <v>1</v>
      </c>
      <c r="T770" s="33">
        <v>95936.520782000007</v>
      </c>
      <c r="U770" s="33">
        <v>143930.41176399999</v>
      </c>
      <c r="V770" s="33">
        <v>92825.934659000006</v>
      </c>
      <c r="W770" s="33">
        <v>103726.970588</v>
      </c>
      <c r="X770" s="33">
        <v>98295.666666000005</v>
      </c>
      <c r="Y770" s="34">
        <v>15.354523227383</v>
      </c>
      <c r="Z770" s="34">
        <v>14.411764705882</v>
      </c>
      <c r="AA770" s="34">
        <v>15.389204545454</v>
      </c>
      <c r="AB770" s="34">
        <v>14.852941176470001</v>
      </c>
      <c r="AC770" s="34">
        <v>18.833333333333002</v>
      </c>
      <c r="AD770" s="34">
        <v>13.679706601467</v>
      </c>
      <c r="AE770" s="34">
        <v>10.411764705882</v>
      </c>
      <c r="AF770" s="34">
        <v>13.897727272727</v>
      </c>
      <c r="AG770" s="34">
        <v>12.794117647058</v>
      </c>
      <c r="AH770" s="34">
        <v>15.166666666666</v>
      </c>
      <c r="AI770" s="34">
        <v>4.8899755501220001</v>
      </c>
      <c r="AJ770" s="34">
        <v>5.294117647058</v>
      </c>
      <c r="AK770" s="34">
        <v>4.863636363636</v>
      </c>
      <c r="AL770" s="34">
        <v>4.9411764705880001</v>
      </c>
      <c r="AM770" s="34">
        <v>5</v>
      </c>
    </row>
    <row r="771" spans="1:39" ht="15" thickBot="1" x14ac:dyDescent="0.4">
      <c r="A771" s="30" t="s">
        <v>1945</v>
      </c>
      <c r="B771" s="30" t="s">
        <v>1946</v>
      </c>
      <c r="C771" s="30" t="s">
        <v>112</v>
      </c>
      <c r="D771" s="30" t="s">
        <v>98</v>
      </c>
      <c r="E771" s="31" t="s">
        <v>2020</v>
      </c>
      <c r="F771" s="32">
        <v>228</v>
      </c>
      <c r="G771" s="32">
        <v>105</v>
      </c>
      <c r="H771" s="32">
        <v>16</v>
      </c>
      <c r="I771" s="32">
        <v>9</v>
      </c>
      <c r="J771" s="32">
        <v>7</v>
      </c>
      <c r="K771" s="32">
        <v>266</v>
      </c>
      <c r="L771" s="32">
        <v>178</v>
      </c>
      <c r="M771" s="32">
        <v>88</v>
      </c>
      <c r="N771" s="32">
        <v>30</v>
      </c>
      <c r="O771" s="32">
        <v>22</v>
      </c>
      <c r="P771" s="32">
        <v>8</v>
      </c>
      <c r="Q771" s="32">
        <v>22</v>
      </c>
      <c r="R771" s="32">
        <v>20</v>
      </c>
      <c r="S771" s="32">
        <v>2</v>
      </c>
      <c r="T771" s="33">
        <v>69179.366366000002</v>
      </c>
      <c r="U771" s="33">
        <v>100425.6875</v>
      </c>
      <c r="V771" s="33">
        <v>65851.007547000001</v>
      </c>
      <c r="W771" s="33">
        <v>76531.8</v>
      </c>
      <c r="X771" s="33">
        <v>76520.318180999995</v>
      </c>
      <c r="Y771" s="34">
        <v>13.318318318317999</v>
      </c>
      <c r="Z771" s="34">
        <v>10.5</v>
      </c>
      <c r="AA771" s="34">
        <v>13.116981132075001</v>
      </c>
      <c r="AB771" s="34">
        <v>14.166666666666</v>
      </c>
      <c r="AC771" s="34">
        <v>16.636363636363001</v>
      </c>
      <c r="AD771" s="34">
        <v>13.039039039039</v>
      </c>
      <c r="AE771" s="34">
        <v>10.3125</v>
      </c>
      <c r="AF771" s="34">
        <v>12.852830188679</v>
      </c>
      <c r="AG771" s="34">
        <v>13.933333333333</v>
      </c>
      <c r="AH771" s="34">
        <v>16.045454545454</v>
      </c>
      <c r="AI771" s="34">
        <v>4.651651651651</v>
      </c>
      <c r="AJ771" s="34">
        <v>5.0625</v>
      </c>
      <c r="AK771" s="34">
        <v>4.6226415094329996</v>
      </c>
      <c r="AL771" s="34">
        <v>4.833333333333</v>
      </c>
      <c r="AM771" s="34">
        <v>4.4545454545450003</v>
      </c>
    </row>
    <row r="772" spans="1:39" ht="15" thickBot="1" x14ac:dyDescent="0.4">
      <c r="A772" s="30" t="s">
        <v>1948</v>
      </c>
      <c r="B772" s="30" t="s">
        <v>1949</v>
      </c>
      <c r="C772" s="30" t="s">
        <v>112</v>
      </c>
      <c r="D772" s="30" t="s">
        <v>190</v>
      </c>
      <c r="E772" s="31" t="s">
        <v>138</v>
      </c>
      <c r="F772" s="32">
        <v>71</v>
      </c>
      <c r="G772" s="32">
        <v>28</v>
      </c>
      <c r="H772" s="32">
        <v>6</v>
      </c>
      <c r="I772" s="32">
        <v>2</v>
      </c>
      <c r="J772" s="32">
        <v>4</v>
      </c>
      <c r="K772" s="32">
        <v>81</v>
      </c>
      <c r="L772" s="32">
        <v>59</v>
      </c>
      <c r="M772" s="32">
        <v>22</v>
      </c>
      <c r="N772" s="32">
        <v>11</v>
      </c>
      <c r="O772" s="32">
        <v>10</v>
      </c>
      <c r="P772" s="32">
        <v>1</v>
      </c>
      <c r="Q772" s="32">
        <v>3</v>
      </c>
      <c r="R772" s="32">
        <v>2</v>
      </c>
      <c r="S772" s="32">
        <v>1</v>
      </c>
      <c r="T772" s="33">
        <v>76744.323231999995</v>
      </c>
      <c r="U772" s="33">
        <v>99364.833333000002</v>
      </c>
      <c r="V772" s="33">
        <v>75784.772150999997</v>
      </c>
      <c r="W772" s="33">
        <v>72103.272727000003</v>
      </c>
      <c r="X772" s="33">
        <v>73788.666666000005</v>
      </c>
      <c r="Y772" s="34">
        <v>16.474747474747002</v>
      </c>
      <c r="Z772" s="34">
        <v>19.833333333333002</v>
      </c>
      <c r="AA772" s="34">
        <v>17.126582278480999</v>
      </c>
      <c r="AB772" s="34">
        <v>12.454545454545</v>
      </c>
      <c r="AC772" s="34">
        <v>7.333333333333</v>
      </c>
      <c r="AD772" s="34">
        <v>14.090909090908999</v>
      </c>
      <c r="AE772" s="34">
        <v>10</v>
      </c>
      <c r="AF772" s="34">
        <v>15.26582278481</v>
      </c>
      <c r="AG772" s="34">
        <v>9.7272727272720001</v>
      </c>
      <c r="AH772" s="34">
        <v>7.333333333333</v>
      </c>
      <c r="AI772" s="34">
        <v>4.5454545454539996</v>
      </c>
      <c r="AJ772" s="34">
        <v>5.333333333333</v>
      </c>
      <c r="AK772" s="34">
        <v>4.4810126582269998</v>
      </c>
      <c r="AL772" s="34">
        <v>4.5454545454539996</v>
      </c>
      <c r="AM772" s="34">
        <v>4.6666666666659999</v>
      </c>
    </row>
    <row r="773" spans="1:39" ht="15" thickBot="1" x14ac:dyDescent="0.4">
      <c r="A773" s="30" t="s">
        <v>1950</v>
      </c>
      <c r="B773" s="30" t="s">
        <v>1951</v>
      </c>
      <c r="C773" s="30" t="s">
        <v>112</v>
      </c>
      <c r="D773" s="30" t="s">
        <v>226</v>
      </c>
      <c r="E773" s="31" t="s">
        <v>964</v>
      </c>
      <c r="F773" s="32">
        <v>128</v>
      </c>
      <c r="G773" s="32">
        <v>36</v>
      </c>
      <c r="H773" s="32">
        <v>9</v>
      </c>
      <c r="I773" s="32">
        <v>4</v>
      </c>
      <c r="J773" s="32">
        <v>5</v>
      </c>
      <c r="K773" s="32">
        <v>141</v>
      </c>
      <c r="L773" s="32">
        <v>113</v>
      </c>
      <c r="M773" s="32">
        <v>28</v>
      </c>
      <c r="N773" s="32">
        <v>15</v>
      </c>
      <c r="O773" s="32">
        <v>12</v>
      </c>
      <c r="P773" s="32">
        <v>3</v>
      </c>
      <c r="Q773" s="32">
        <v>0</v>
      </c>
      <c r="R773" s="32">
        <v>0</v>
      </c>
      <c r="S773" s="32">
        <v>0</v>
      </c>
      <c r="T773" s="33">
        <v>67464.292681999999</v>
      </c>
      <c r="U773" s="33">
        <v>89777.666666000005</v>
      </c>
      <c r="V773" s="33">
        <v>66109.164285000006</v>
      </c>
      <c r="W773" s="33">
        <v>66724.133333000005</v>
      </c>
      <c r="X773" s="35"/>
      <c r="Y773" s="34">
        <v>17.109756097561</v>
      </c>
      <c r="Z773" s="34">
        <v>20.555555555554999</v>
      </c>
      <c r="AA773" s="34">
        <v>16.671428571427999</v>
      </c>
      <c r="AB773" s="34">
        <v>19.133333333332999</v>
      </c>
      <c r="AC773" s="35"/>
      <c r="AD773" s="34">
        <v>14.5</v>
      </c>
      <c r="AE773" s="34">
        <v>11</v>
      </c>
      <c r="AF773" s="34">
        <v>14.464285714284999</v>
      </c>
      <c r="AG773" s="34">
        <v>16.933333333333</v>
      </c>
      <c r="AH773" s="35"/>
      <c r="AI773" s="34">
        <v>4.6036585365849998</v>
      </c>
      <c r="AJ773" s="34">
        <v>5.1111111111109997</v>
      </c>
      <c r="AK773" s="34">
        <v>4.55</v>
      </c>
      <c r="AL773" s="34">
        <v>4.8</v>
      </c>
      <c r="AM773" s="35"/>
    </row>
    <row r="774" spans="1:39" ht="15" thickBot="1" x14ac:dyDescent="0.4">
      <c r="A774" s="30" t="s">
        <v>1952</v>
      </c>
      <c r="B774" s="30" t="s">
        <v>1953</v>
      </c>
      <c r="C774" s="30" t="s">
        <v>112</v>
      </c>
      <c r="D774" s="30" t="s">
        <v>226</v>
      </c>
      <c r="E774" s="31" t="s">
        <v>3170</v>
      </c>
      <c r="F774" s="32">
        <v>269</v>
      </c>
      <c r="G774" s="32">
        <v>103</v>
      </c>
      <c r="H774" s="32">
        <v>12</v>
      </c>
      <c r="I774" s="32">
        <v>3</v>
      </c>
      <c r="J774" s="32">
        <v>9</v>
      </c>
      <c r="K774" s="32">
        <v>322</v>
      </c>
      <c r="L774" s="32">
        <v>236</v>
      </c>
      <c r="M774" s="32">
        <v>86</v>
      </c>
      <c r="N774" s="32">
        <v>34</v>
      </c>
      <c r="O774" s="32">
        <v>28</v>
      </c>
      <c r="P774" s="32">
        <v>6</v>
      </c>
      <c r="Q774" s="32">
        <v>5</v>
      </c>
      <c r="R774" s="32">
        <v>3</v>
      </c>
      <c r="S774" s="32">
        <v>2</v>
      </c>
      <c r="T774" s="33">
        <v>70155.940860000002</v>
      </c>
      <c r="U774" s="33">
        <v>81580.083333000002</v>
      </c>
      <c r="V774" s="33">
        <v>69777.638628999994</v>
      </c>
      <c r="W774" s="33">
        <v>69485.352941000005</v>
      </c>
      <c r="X774" s="33">
        <v>71585</v>
      </c>
      <c r="Y774" s="34">
        <v>14.314516129032</v>
      </c>
      <c r="Z774" s="34">
        <v>18.25</v>
      </c>
      <c r="AA774" s="34">
        <v>14.33644859813</v>
      </c>
      <c r="AB774" s="34">
        <v>12.088235294117</v>
      </c>
      <c r="AC774" s="34">
        <v>18.600000000000001</v>
      </c>
      <c r="AD774" s="34">
        <v>13.161290322579999</v>
      </c>
      <c r="AE774" s="34">
        <v>14.833333333333</v>
      </c>
      <c r="AF774" s="34">
        <v>13.17445482866</v>
      </c>
      <c r="AG774" s="34">
        <v>11.676470588235</v>
      </c>
      <c r="AH774" s="34">
        <v>18.399999999999999</v>
      </c>
      <c r="AI774" s="34">
        <v>4.6532258064510001</v>
      </c>
      <c r="AJ774" s="34">
        <v>4.833333333333</v>
      </c>
      <c r="AK774" s="34">
        <v>4.6355140186910004</v>
      </c>
      <c r="AL774" s="34">
        <v>4.794117647058</v>
      </c>
      <c r="AM774" s="34">
        <v>4.4000000000000004</v>
      </c>
    </row>
    <row r="775" spans="1:39" ht="15" thickBot="1" x14ac:dyDescent="0.4">
      <c r="A775" s="30" t="s">
        <v>1954</v>
      </c>
      <c r="B775" s="30" t="s">
        <v>1955</v>
      </c>
      <c r="C775" s="30" t="s">
        <v>112</v>
      </c>
      <c r="D775" s="30" t="s">
        <v>167</v>
      </c>
      <c r="E775" s="31" t="s">
        <v>1349</v>
      </c>
      <c r="F775" s="32">
        <v>130</v>
      </c>
      <c r="G775" s="32">
        <v>49</v>
      </c>
      <c r="H775" s="32">
        <v>9</v>
      </c>
      <c r="I775" s="32">
        <v>4</v>
      </c>
      <c r="J775" s="32">
        <v>5</v>
      </c>
      <c r="K775" s="32">
        <v>148</v>
      </c>
      <c r="L775" s="32">
        <v>109</v>
      </c>
      <c r="M775" s="32">
        <v>39</v>
      </c>
      <c r="N775" s="32">
        <v>21</v>
      </c>
      <c r="O775" s="32">
        <v>15</v>
      </c>
      <c r="P775" s="32">
        <v>6</v>
      </c>
      <c r="Q775" s="32">
        <v>3</v>
      </c>
      <c r="R775" s="32">
        <v>2</v>
      </c>
      <c r="S775" s="32">
        <v>1</v>
      </c>
      <c r="T775" s="33">
        <v>72364.385473999995</v>
      </c>
      <c r="U775" s="33">
        <v>111034</v>
      </c>
      <c r="V775" s="33">
        <v>69402.828766999999</v>
      </c>
      <c r="W775" s="33">
        <v>76434.380952000007</v>
      </c>
      <c r="X775" s="33">
        <v>71994.666666000005</v>
      </c>
      <c r="Y775" s="34">
        <v>15.212290502793</v>
      </c>
      <c r="Z775" s="34">
        <v>12.666666666666</v>
      </c>
      <c r="AA775" s="34">
        <v>15.342465753423999</v>
      </c>
      <c r="AB775" s="34">
        <v>16.095238095237999</v>
      </c>
      <c r="AC775" s="34">
        <v>10.333333333333</v>
      </c>
      <c r="AD775" s="34">
        <v>13.005586592178</v>
      </c>
      <c r="AE775" s="34">
        <v>8.333333333333</v>
      </c>
      <c r="AF775" s="34">
        <v>13.150684931505999</v>
      </c>
      <c r="AG775" s="34">
        <v>14.428571428571001</v>
      </c>
      <c r="AH775" s="34">
        <v>10</v>
      </c>
      <c r="AI775" s="34">
        <v>4.7932960893849996</v>
      </c>
      <c r="AJ775" s="34">
        <v>5.2222222222220003</v>
      </c>
      <c r="AK775" s="34">
        <v>4.7465753424650003</v>
      </c>
      <c r="AL775" s="34">
        <v>4.904761904761</v>
      </c>
      <c r="AM775" s="34">
        <v>5</v>
      </c>
    </row>
    <row r="776" spans="1:39" ht="15" thickBot="1" x14ac:dyDescent="0.4">
      <c r="A776" s="30" t="s">
        <v>1956</v>
      </c>
      <c r="B776" s="30" t="s">
        <v>1957</v>
      </c>
      <c r="C776" s="30" t="s">
        <v>92</v>
      </c>
      <c r="D776" s="30" t="s">
        <v>456</v>
      </c>
      <c r="E776" s="31" t="s">
        <v>505</v>
      </c>
      <c r="F776" s="32">
        <v>56</v>
      </c>
      <c r="G776" s="32">
        <v>13</v>
      </c>
      <c r="H776" s="32">
        <v>8</v>
      </c>
      <c r="I776" s="32">
        <v>5</v>
      </c>
      <c r="J776" s="32">
        <v>3</v>
      </c>
      <c r="K776" s="32">
        <v>52</v>
      </c>
      <c r="L776" s="32">
        <v>44</v>
      </c>
      <c r="M776" s="32">
        <v>8</v>
      </c>
      <c r="N776" s="32">
        <v>6</v>
      </c>
      <c r="O776" s="32">
        <v>5</v>
      </c>
      <c r="P776" s="32">
        <v>1</v>
      </c>
      <c r="Q776" s="32">
        <v>3</v>
      </c>
      <c r="R776" s="32">
        <v>2</v>
      </c>
      <c r="S776" s="32">
        <v>1</v>
      </c>
      <c r="T776" s="33">
        <v>59854.623187999998</v>
      </c>
      <c r="U776" s="33">
        <v>96398</v>
      </c>
      <c r="V776" s="33">
        <v>53854.884615000003</v>
      </c>
      <c r="W776" s="33">
        <v>65683.666666000005</v>
      </c>
      <c r="X776" s="33">
        <v>54743</v>
      </c>
      <c r="Y776" s="34">
        <v>6.8405797101439996</v>
      </c>
      <c r="Z776" s="34">
        <v>13.125</v>
      </c>
      <c r="AA776" s="34">
        <v>6.3269230769230003</v>
      </c>
      <c r="AB776" s="34">
        <v>4.5</v>
      </c>
      <c r="AC776" s="34">
        <v>3.6666666666659999</v>
      </c>
      <c r="AD776" s="34">
        <v>4</v>
      </c>
      <c r="AE776" s="34">
        <v>4.25</v>
      </c>
      <c r="AF776" s="34">
        <v>4.26923076923</v>
      </c>
      <c r="AG776" s="34">
        <v>2.1666666666659999</v>
      </c>
      <c r="AH776" s="34">
        <v>2.333333333333</v>
      </c>
      <c r="AI776" s="34">
        <v>4.3913043478259999</v>
      </c>
      <c r="AJ776" s="34">
        <v>5.25</v>
      </c>
      <c r="AK776" s="34">
        <v>4.2115384615379998</v>
      </c>
      <c r="AL776" s="34">
        <v>4.6666666666659999</v>
      </c>
      <c r="AM776" s="34">
        <v>4.6666666666659999</v>
      </c>
    </row>
    <row r="777" spans="1:39" ht="15" thickBot="1" x14ac:dyDescent="0.4">
      <c r="A777" s="30" t="s">
        <v>1958</v>
      </c>
      <c r="B777" s="30" t="s">
        <v>1959</v>
      </c>
      <c r="C777" s="30" t="s">
        <v>112</v>
      </c>
      <c r="D777" s="30" t="s">
        <v>456</v>
      </c>
      <c r="E777" s="31" t="s">
        <v>3148</v>
      </c>
      <c r="F777" s="32">
        <v>354</v>
      </c>
      <c r="G777" s="32">
        <v>104</v>
      </c>
      <c r="H777" s="32">
        <v>32</v>
      </c>
      <c r="I777" s="32">
        <v>21</v>
      </c>
      <c r="J777" s="32">
        <v>11</v>
      </c>
      <c r="K777" s="32">
        <v>381</v>
      </c>
      <c r="L777" s="32">
        <v>296</v>
      </c>
      <c r="M777" s="32">
        <v>85</v>
      </c>
      <c r="N777" s="32">
        <v>44</v>
      </c>
      <c r="O777" s="32">
        <v>37</v>
      </c>
      <c r="P777" s="32">
        <v>7</v>
      </c>
      <c r="Q777" s="32">
        <v>1</v>
      </c>
      <c r="R777" s="32">
        <v>0</v>
      </c>
      <c r="S777" s="32">
        <v>1</v>
      </c>
      <c r="T777" s="33">
        <v>80280.194323000003</v>
      </c>
      <c r="U777" s="33">
        <v>118848.46875</v>
      </c>
      <c r="V777" s="33">
        <v>76752.475065000006</v>
      </c>
      <c r="W777" s="33">
        <v>82552.681817999997</v>
      </c>
      <c r="X777" s="33">
        <v>90167</v>
      </c>
      <c r="Y777" s="34">
        <v>9.3908296943229992</v>
      </c>
      <c r="Z777" s="34">
        <v>12.71875</v>
      </c>
      <c r="AA777" s="34">
        <v>8.9711286089229993</v>
      </c>
      <c r="AB777" s="34">
        <v>10.340909090908999</v>
      </c>
      <c r="AC777" s="34">
        <v>21</v>
      </c>
      <c r="AD777" s="34">
        <v>8.2838427947589999</v>
      </c>
      <c r="AE777" s="34">
        <v>10.4375</v>
      </c>
      <c r="AF777" s="34">
        <v>8.0262467191599995</v>
      </c>
      <c r="AG777" s="34">
        <v>8.6590909090900006</v>
      </c>
      <c r="AH777" s="34">
        <v>21</v>
      </c>
      <c r="AI777" s="34">
        <v>4.6179039301309999</v>
      </c>
      <c r="AJ777" s="34">
        <v>5</v>
      </c>
      <c r="AK777" s="34">
        <v>4.5590551181099999</v>
      </c>
      <c r="AL777" s="34">
        <v>4.8409090909090002</v>
      </c>
      <c r="AM777" s="34">
        <v>5</v>
      </c>
    </row>
    <row r="778" spans="1:39" ht="15" thickBot="1" x14ac:dyDescent="0.4">
      <c r="A778" s="30" t="s">
        <v>1960</v>
      </c>
      <c r="B778" s="30" t="s">
        <v>1961</v>
      </c>
      <c r="C778" s="30" t="s">
        <v>97</v>
      </c>
      <c r="D778" s="30" t="s">
        <v>456</v>
      </c>
      <c r="E778" s="31" t="s">
        <v>449</v>
      </c>
      <c r="F778" s="32">
        <v>65</v>
      </c>
      <c r="G778" s="32">
        <v>64</v>
      </c>
      <c r="H778" s="32">
        <v>7</v>
      </c>
      <c r="I778" s="32">
        <v>1</v>
      </c>
      <c r="J778" s="32">
        <v>6</v>
      </c>
      <c r="K778" s="32">
        <v>113</v>
      </c>
      <c r="L778" s="32">
        <v>58</v>
      </c>
      <c r="M778" s="32">
        <v>55</v>
      </c>
      <c r="N778" s="32">
        <v>11</v>
      </c>
      <c r="O778" s="32">
        <v>7</v>
      </c>
      <c r="P778" s="32">
        <v>4</v>
      </c>
      <c r="Q778" s="32">
        <v>0</v>
      </c>
      <c r="R778" s="32">
        <v>0</v>
      </c>
      <c r="S778" s="32">
        <v>0</v>
      </c>
      <c r="T778" s="33">
        <v>72251.286821000002</v>
      </c>
      <c r="U778" s="33">
        <v>121986</v>
      </c>
      <c r="V778" s="33">
        <v>68531.778760999994</v>
      </c>
      <c r="W778" s="33">
        <v>80269.222221999997</v>
      </c>
      <c r="X778" s="35"/>
      <c r="Y778" s="34">
        <v>13.852713178294</v>
      </c>
      <c r="Z778" s="34">
        <v>21.571428571428001</v>
      </c>
      <c r="AA778" s="34">
        <v>13.451327433628</v>
      </c>
      <c r="AB778" s="34">
        <v>12.888888888887999</v>
      </c>
      <c r="AC778" s="35"/>
      <c r="AD778" s="34">
        <v>10.263565891472</v>
      </c>
      <c r="AE778" s="34">
        <v>8.8571428571419997</v>
      </c>
      <c r="AF778" s="34">
        <v>10.672566371681</v>
      </c>
      <c r="AG778" s="34">
        <v>6.2222222222220003</v>
      </c>
      <c r="AH778" s="35"/>
      <c r="AI778" s="34">
        <v>4.488372093023</v>
      </c>
      <c r="AJ778" s="34">
        <v>5.1428571428570002</v>
      </c>
      <c r="AK778" s="34">
        <v>4.4247787610609999</v>
      </c>
      <c r="AL778" s="34">
        <v>4.7777777777769996</v>
      </c>
      <c r="AM778" s="35"/>
    </row>
    <row r="779" spans="1:39" ht="15" thickBot="1" x14ac:dyDescent="0.4">
      <c r="A779" s="30" t="s">
        <v>1962</v>
      </c>
      <c r="B779" s="30" t="s">
        <v>1963</v>
      </c>
      <c r="C779" s="30" t="s">
        <v>112</v>
      </c>
      <c r="D779" s="30" t="s">
        <v>456</v>
      </c>
      <c r="E779" s="31" t="s">
        <v>525</v>
      </c>
      <c r="F779" s="32">
        <v>191</v>
      </c>
      <c r="G779" s="32">
        <v>59</v>
      </c>
      <c r="H779" s="32">
        <v>12</v>
      </c>
      <c r="I779" s="32">
        <v>5</v>
      </c>
      <c r="J779" s="32">
        <v>7</v>
      </c>
      <c r="K779" s="32">
        <v>207</v>
      </c>
      <c r="L779" s="32">
        <v>160</v>
      </c>
      <c r="M779" s="32">
        <v>47</v>
      </c>
      <c r="N779" s="32">
        <v>31</v>
      </c>
      <c r="O779" s="32">
        <v>28</v>
      </c>
      <c r="P779" s="32">
        <v>3</v>
      </c>
      <c r="Q779" s="32">
        <v>5</v>
      </c>
      <c r="R779" s="32">
        <v>3</v>
      </c>
      <c r="S779" s="32">
        <v>2</v>
      </c>
      <c r="T779" s="33">
        <v>85981.26</v>
      </c>
      <c r="U779" s="33">
        <v>127117.833333</v>
      </c>
      <c r="V779" s="33">
        <v>82694.142156000002</v>
      </c>
      <c r="W779" s="33">
        <v>87166.7</v>
      </c>
      <c r="X779" s="33">
        <v>121323.75</v>
      </c>
      <c r="Y779" s="34">
        <v>17.844000000000001</v>
      </c>
      <c r="Z779" s="34">
        <v>25.166666666666</v>
      </c>
      <c r="AA779" s="34">
        <v>16.696078431372001</v>
      </c>
      <c r="AB779" s="34">
        <v>20.933333333333</v>
      </c>
      <c r="AC779" s="34">
        <v>31.25</v>
      </c>
      <c r="AD779" s="34">
        <v>13.048</v>
      </c>
      <c r="AE779" s="34">
        <v>9.25</v>
      </c>
      <c r="AF779" s="34">
        <v>13.029411764704999</v>
      </c>
      <c r="AG779" s="34">
        <v>13.433333333333</v>
      </c>
      <c r="AH779" s="34">
        <v>22.5</v>
      </c>
      <c r="AI779" s="34">
        <v>4.7880000000000003</v>
      </c>
      <c r="AJ779" s="34">
        <v>5.583333333333</v>
      </c>
      <c r="AK779" s="34">
        <v>4.730392156862</v>
      </c>
      <c r="AL779" s="34">
        <v>4.9666666666659998</v>
      </c>
      <c r="AM779" s="34">
        <v>4</v>
      </c>
    </row>
    <row r="780" spans="1:39" ht="15" thickBot="1" x14ac:dyDescent="0.4">
      <c r="A780" s="30" t="s">
        <v>1964</v>
      </c>
      <c r="B780" s="30" t="s">
        <v>1965</v>
      </c>
      <c r="C780" s="30" t="s">
        <v>112</v>
      </c>
      <c r="D780" s="30" t="s">
        <v>244</v>
      </c>
      <c r="E780" s="31" t="s">
        <v>964</v>
      </c>
      <c r="F780" s="32">
        <v>114</v>
      </c>
      <c r="G780" s="32">
        <v>50</v>
      </c>
      <c r="H780" s="32">
        <v>9</v>
      </c>
      <c r="I780" s="32">
        <v>4</v>
      </c>
      <c r="J780" s="32">
        <v>5</v>
      </c>
      <c r="K780" s="32">
        <v>140</v>
      </c>
      <c r="L780" s="32">
        <v>100</v>
      </c>
      <c r="M780" s="32">
        <v>40</v>
      </c>
      <c r="N780" s="32">
        <v>15</v>
      </c>
      <c r="O780" s="32">
        <v>9</v>
      </c>
      <c r="P780" s="32">
        <v>6</v>
      </c>
      <c r="Q780" s="32">
        <v>1</v>
      </c>
      <c r="R780" s="32">
        <v>1</v>
      </c>
      <c r="S780" s="32">
        <v>0</v>
      </c>
      <c r="T780" s="33">
        <v>68550.378047999999</v>
      </c>
      <c r="U780" s="33">
        <v>107097.222222</v>
      </c>
      <c r="V780" s="33">
        <v>65517.151079000003</v>
      </c>
      <c r="W780" s="33">
        <v>73990</v>
      </c>
      <c r="X780" s="33">
        <v>61653</v>
      </c>
      <c r="Y780" s="34">
        <v>17.030487804878</v>
      </c>
      <c r="Z780" s="34">
        <v>22.444444444443999</v>
      </c>
      <c r="AA780" s="34">
        <v>16.661870503597001</v>
      </c>
      <c r="AB780" s="34">
        <v>17.8</v>
      </c>
      <c r="AC780" s="34">
        <v>8</v>
      </c>
      <c r="AD780" s="34">
        <v>14.743902439024</v>
      </c>
      <c r="AE780" s="34">
        <v>9.8888888888879993</v>
      </c>
      <c r="AF780" s="34">
        <v>15.057553956834001</v>
      </c>
      <c r="AG780" s="34">
        <v>15.2</v>
      </c>
      <c r="AH780" s="34">
        <v>8</v>
      </c>
      <c r="AI780" s="34">
        <v>4.6524390243899996</v>
      </c>
      <c r="AJ780" s="34">
        <v>5.2222222222220003</v>
      </c>
      <c r="AK780" s="34">
        <v>4.604316546762</v>
      </c>
      <c r="AL780" s="34">
        <v>4.8666666666660001</v>
      </c>
      <c r="AM780" s="34">
        <v>3</v>
      </c>
    </row>
    <row r="781" spans="1:39" ht="15" thickBot="1" x14ac:dyDescent="0.4">
      <c r="A781" s="30" t="s">
        <v>1966</v>
      </c>
      <c r="B781" s="30" t="s">
        <v>1967</v>
      </c>
      <c r="C781" s="30" t="s">
        <v>92</v>
      </c>
      <c r="D781" s="30" t="s">
        <v>100</v>
      </c>
      <c r="E781" s="31" t="s">
        <v>367</v>
      </c>
      <c r="F781" s="32">
        <v>21</v>
      </c>
      <c r="G781" s="32">
        <v>7</v>
      </c>
      <c r="H781" s="32">
        <v>3</v>
      </c>
      <c r="I781" s="32">
        <v>1</v>
      </c>
      <c r="J781" s="32">
        <v>2</v>
      </c>
      <c r="K781" s="32">
        <v>22</v>
      </c>
      <c r="L781" s="32">
        <v>18</v>
      </c>
      <c r="M781" s="32">
        <v>4</v>
      </c>
      <c r="N781" s="32">
        <v>2</v>
      </c>
      <c r="O781" s="32">
        <v>2</v>
      </c>
      <c r="P781" s="32">
        <v>0</v>
      </c>
      <c r="Q781" s="32">
        <v>1</v>
      </c>
      <c r="R781" s="32">
        <v>0</v>
      </c>
      <c r="S781" s="32">
        <v>1</v>
      </c>
      <c r="T781" s="33">
        <v>60317.392856999999</v>
      </c>
      <c r="U781" s="33">
        <v>104792</v>
      </c>
      <c r="V781" s="33">
        <v>53341.409090000001</v>
      </c>
      <c r="W781" s="33">
        <v>64250</v>
      </c>
      <c r="X781" s="33">
        <v>72500</v>
      </c>
      <c r="Y781" s="34">
        <v>6.3571428571419997</v>
      </c>
      <c r="Z781" s="34">
        <v>13</v>
      </c>
      <c r="AA781" s="34">
        <v>5.5</v>
      </c>
      <c r="AB781" s="34">
        <v>5.5</v>
      </c>
      <c r="AC781" s="34">
        <v>7</v>
      </c>
      <c r="AD781" s="34">
        <v>3.535714285714</v>
      </c>
      <c r="AE781" s="34">
        <v>8</v>
      </c>
      <c r="AF781" s="34">
        <v>3.181818181818</v>
      </c>
      <c r="AG781" s="34">
        <v>1.5</v>
      </c>
      <c r="AH781" s="34">
        <v>2</v>
      </c>
      <c r="AI781" s="34">
        <v>4.1428571428570002</v>
      </c>
      <c r="AJ781" s="34">
        <v>5</v>
      </c>
      <c r="AK781" s="34">
        <v>4.0454545454539996</v>
      </c>
      <c r="AL781" s="34">
        <v>4</v>
      </c>
      <c r="AM781" s="34">
        <v>4</v>
      </c>
    </row>
    <row r="782" spans="1:39" ht="15" thickBot="1" x14ac:dyDescent="0.4">
      <c r="A782" s="30" t="s">
        <v>1968</v>
      </c>
      <c r="B782" s="30" t="s">
        <v>1969</v>
      </c>
      <c r="C782" s="30" t="s">
        <v>92</v>
      </c>
      <c r="D782" s="30" t="s">
        <v>217</v>
      </c>
      <c r="E782" s="31" t="s">
        <v>998</v>
      </c>
      <c r="F782" s="32">
        <v>34</v>
      </c>
      <c r="G782" s="32">
        <v>12</v>
      </c>
      <c r="H782" s="32">
        <v>4</v>
      </c>
      <c r="I782" s="32">
        <v>1</v>
      </c>
      <c r="J782" s="32">
        <v>3</v>
      </c>
      <c r="K782" s="32">
        <v>34</v>
      </c>
      <c r="L782" s="32">
        <v>30</v>
      </c>
      <c r="M782" s="32">
        <v>4</v>
      </c>
      <c r="N782" s="32">
        <v>2</v>
      </c>
      <c r="O782" s="32">
        <v>1</v>
      </c>
      <c r="P782" s="32">
        <v>1</v>
      </c>
      <c r="Q782" s="32">
        <v>7</v>
      </c>
      <c r="R782" s="32">
        <v>2</v>
      </c>
      <c r="S782" s="32">
        <v>5</v>
      </c>
      <c r="T782" s="33">
        <v>47482.934781999997</v>
      </c>
      <c r="U782" s="33">
        <v>88343.333333000002</v>
      </c>
      <c r="V782" s="33">
        <v>43147.911763999997</v>
      </c>
      <c r="W782" s="33">
        <v>58620</v>
      </c>
      <c r="X782" s="33">
        <v>47845.142856999999</v>
      </c>
      <c r="Y782" s="34">
        <v>6.4130434782599997</v>
      </c>
      <c r="Z782" s="34">
        <v>10</v>
      </c>
      <c r="AA782" s="34">
        <v>5.8235294117640004</v>
      </c>
      <c r="AB782" s="34">
        <v>8</v>
      </c>
      <c r="AC782" s="34">
        <v>7.2857142857139996</v>
      </c>
      <c r="AD782" s="34">
        <v>5.369565217391</v>
      </c>
      <c r="AE782" s="34">
        <v>9</v>
      </c>
      <c r="AF782" s="34">
        <v>4.8823529411760003</v>
      </c>
      <c r="AG782" s="34">
        <v>8</v>
      </c>
      <c r="AH782" s="34">
        <v>5.4285714285709998</v>
      </c>
      <c r="AI782" s="34">
        <v>4.5</v>
      </c>
      <c r="AJ782" s="34">
        <v>5</v>
      </c>
      <c r="AK782" s="34">
        <v>4.4117647058819998</v>
      </c>
      <c r="AL782" s="34">
        <v>5</v>
      </c>
      <c r="AM782" s="34">
        <v>4.5714285714280001</v>
      </c>
    </row>
    <row r="783" spans="1:39" ht="15" thickBot="1" x14ac:dyDescent="0.4">
      <c r="A783" s="30" t="s">
        <v>1970</v>
      </c>
      <c r="B783" s="30" t="s">
        <v>1971</v>
      </c>
      <c r="C783" s="30" t="s">
        <v>92</v>
      </c>
      <c r="D783" s="30" t="s">
        <v>98</v>
      </c>
      <c r="E783" s="31" t="s">
        <v>1484</v>
      </c>
      <c r="F783" s="32">
        <v>22</v>
      </c>
      <c r="G783" s="32">
        <v>7</v>
      </c>
      <c r="H783" s="32">
        <v>2</v>
      </c>
      <c r="I783" s="32">
        <v>0</v>
      </c>
      <c r="J783" s="32">
        <v>2</v>
      </c>
      <c r="K783" s="32">
        <v>22</v>
      </c>
      <c r="L783" s="32">
        <v>19</v>
      </c>
      <c r="M783" s="32">
        <v>3</v>
      </c>
      <c r="N783" s="32">
        <v>3</v>
      </c>
      <c r="O783" s="32">
        <v>2</v>
      </c>
      <c r="P783" s="32">
        <v>1</v>
      </c>
      <c r="Q783" s="32">
        <v>2</v>
      </c>
      <c r="R783" s="32">
        <v>1</v>
      </c>
      <c r="S783" s="32">
        <v>1</v>
      </c>
      <c r="T783" s="33">
        <v>47187.275862000002</v>
      </c>
      <c r="U783" s="33">
        <v>85667</v>
      </c>
      <c r="V783" s="33">
        <v>41379.409090000001</v>
      </c>
      <c r="W783" s="33">
        <v>64750</v>
      </c>
      <c r="X783" s="33">
        <v>46250</v>
      </c>
      <c r="Y783" s="34">
        <v>5.0689655172409998</v>
      </c>
      <c r="Z783" s="34">
        <v>13</v>
      </c>
      <c r="AA783" s="34">
        <v>3.7727272727269998</v>
      </c>
      <c r="AB783" s="34">
        <v>6</v>
      </c>
      <c r="AC783" s="34">
        <v>10</v>
      </c>
      <c r="AD783" s="34">
        <v>2.413793103448</v>
      </c>
      <c r="AE783" s="34">
        <v>3</v>
      </c>
      <c r="AF783" s="34">
        <v>2.4545454545449998</v>
      </c>
      <c r="AG783" s="34">
        <v>2.333333333333</v>
      </c>
      <c r="AH783" s="34">
        <v>1.5</v>
      </c>
      <c r="AI783" s="34">
        <v>4.2068965517240002</v>
      </c>
      <c r="AJ783" s="34">
        <v>5</v>
      </c>
      <c r="AK783" s="34">
        <v>4.0909090909090002</v>
      </c>
      <c r="AL783" s="34">
        <v>4.6666666666659999</v>
      </c>
      <c r="AM783" s="34">
        <v>4</v>
      </c>
    </row>
    <row r="784" spans="1:39" ht="15" thickBot="1" x14ac:dyDescent="0.4">
      <c r="A784" s="30" t="s">
        <v>1972</v>
      </c>
      <c r="B784" s="30" t="s">
        <v>1973</v>
      </c>
      <c r="C784" s="30" t="s">
        <v>92</v>
      </c>
      <c r="D784" s="30" t="s">
        <v>98</v>
      </c>
      <c r="E784" s="31" t="s">
        <v>998</v>
      </c>
      <c r="F784" s="32">
        <v>32</v>
      </c>
      <c r="G784" s="32">
        <v>14</v>
      </c>
      <c r="H784" s="32">
        <v>2</v>
      </c>
      <c r="I784" s="32">
        <v>1</v>
      </c>
      <c r="J784" s="32">
        <v>1</v>
      </c>
      <c r="K784" s="32">
        <v>30</v>
      </c>
      <c r="L784" s="32">
        <v>23</v>
      </c>
      <c r="M784" s="32">
        <v>7</v>
      </c>
      <c r="N784" s="32">
        <v>8</v>
      </c>
      <c r="O784" s="32">
        <v>6</v>
      </c>
      <c r="P784" s="32">
        <v>2</v>
      </c>
      <c r="Q784" s="32">
        <v>7</v>
      </c>
      <c r="R784" s="32">
        <v>3</v>
      </c>
      <c r="S784" s="32">
        <v>4</v>
      </c>
      <c r="T784" s="33">
        <v>48316.304346999998</v>
      </c>
      <c r="U784" s="33">
        <v>120000</v>
      </c>
      <c r="V784" s="33">
        <v>43158.333333000002</v>
      </c>
      <c r="W784" s="33">
        <v>50031.25</v>
      </c>
      <c r="X784" s="33">
        <v>58221.428570999997</v>
      </c>
      <c r="Y784" s="34">
        <v>5.2826086956519998</v>
      </c>
      <c r="Z784" s="34">
        <v>10</v>
      </c>
      <c r="AA784" s="34">
        <v>4.9000000000000004</v>
      </c>
      <c r="AB784" s="34">
        <v>5.5</v>
      </c>
      <c r="AC784" s="34">
        <v>6</v>
      </c>
      <c r="AD784" s="34">
        <v>3.108695652173</v>
      </c>
      <c r="AE784" s="34">
        <v>1</v>
      </c>
      <c r="AF784" s="34">
        <v>2.8</v>
      </c>
      <c r="AG784" s="34">
        <v>4.5</v>
      </c>
      <c r="AH784" s="34">
        <v>3.1428571428569998</v>
      </c>
      <c r="AI784" s="34">
        <v>4.4130434782599997</v>
      </c>
      <c r="AJ784" s="34">
        <v>5</v>
      </c>
      <c r="AK784" s="34">
        <v>4.3666666666660001</v>
      </c>
      <c r="AL784" s="34">
        <v>4.5</v>
      </c>
      <c r="AM784" s="34">
        <v>4.4285714285709998</v>
      </c>
    </row>
    <row r="785" spans="1:39" ht="15" thickBot="1" x14ac:dyDescent="0.4">
      <c r="A785" s="30" t="s">
        <v>1974</v>
      </c>
      <c r="B785" s="30" t="s">
        <v>1975</v>
      </c>
      <c r="C785" s="30" t="s">
        <v>92</v>
      </c>
      <c r="D785" s="30" t="s">
        <v>100</v>
      </c>
      <c r="E785" s="31" t="s">
        <v>352</v>
      </c>
      <c r="F785" s="32">
        <v>11</v>
      </c>
      <c r="G785" s="32">
        <v>7</v>
      </c>
      <c r="H785" s="32">
        <v>5</v>
      </c>
      <c r="I785" s="32">
        <v>2</v>
      </c>
      <c r="J785" s="32">
        <v>3</v>
      </c>
      <c r="K785" s="32">
        <v>11</v>
      </c>
      <c r="L785" s="32">
        <v>8</v>
      </c>
      <c r="M785" s="32">
        <v>3</v>
      </c>
      <c r="N785" s="32">
        <v>1</v>
      </c>
      <c r="O785" s="32">
        <v>1</v>
      </c>
      <c r="P785" s="32">
        <v>0</v>
      </c>
      <c r="Q785" s="32">
        <v>2</v>
      </c>
      <c r="R785" s="32">
        <v>1</v>
      </c>
      <c r="S785" s="32">
        <v>1</v>
      </c>
      <c r="T785" s="33">
        <v>71759.666666000005</v>
      </c>
      <c r="U785" s="33">
        <v>97482.75</v>
      </c>
      <c r="V785" s="33">
        <v>57273.545453999999</v>
      </c>
      <c r="W785" s="33">
        <v>119881</v>
      </c>
      <c r="X785" s="33">
        <v>75926.5</v>
      </c>
      <c r="Y785" s="34">
        <v>10.722222222221999</v>
      </c>
      <c r="Z785" s="34">
        <v>16.5</v>
      </c>
      <c r="AA785" s="34">
        <v>9.4545454545450003</v>
      </c>
      <c r="AB785" s="34">
        <v>5</v>
      </c>
      <c r="AC785" s="34">
        <v>9</v>
      </c>
      <c r="AD785" s="34">
        <v>6.7777777777769996</v>
      </c>
      <c r="AE785" s="34">
        <v>10.75</v>
      </c>
      <c r="AF785" s="34">
        <v>5.0909090909090002</v>
      </c>
      <c r="AG785" s="34">
        <v>5</v>
      </c>
      <c r="AH785" s="34">
        <v>9</v>
      </c>
      <c r="AI785" s="34">
        <v>4.9444444444439997</v>
      </c>
      <c r="AJ785" s="34">
        <v>5</v>
      </c>
      <c r="AK785" s="34">
        <v>4.9090909090899997</v>
      </c>
      <c r="AL785" s="34">
        <v>5</v>
      </c>
      <c r="AM785" s="34">
        <v>5</v>
      </c>
    </row>
    <row r="786" spans="1:39" ht="15" thickBot="1" x14ac:dyDescent="0.4">
      <c r="A786" s="30" t="s">
        <v>1976</v>
      </c>
      <c r="B786" s="30" t="s">
        <v>1977</v>
      </c>
      <c r="C786" s="30" t="s">
        <v>619</v>
      </c>
      <c r="D786" s="30" t="s">
        <v>396</v>
      </c>
      <c r="E786" s="31" t="s">
        <v>478</v>
      </c>
      <c r="F786" s="32">
        <v>3</v>
      </c>
      <c r="G786" s="32">
        <v>5</v>
      </c>
      <c r="H786" s="32">
        <v>0</v>
      </c>
      <c r="I786" s="32">
        <v>0</v>
      </c>
      <c r="J786" s="32">
        <v>0</v>
      </c>
      <c r="K786" s="32">
        <v>7</v>
      </c>
      <c r="L786" s="32">
        <v>2</v>
      </c>
      <c r="M786" s="32">
        <v>5</v>
      </c>
      <c r="N786" s="32">
        <v>1</v>
      </c>
      <c r="O786" s="32">
        <v>1</v>
      </c>
      <c r="P786" s="32">
        <v>0</v>
      </c>
      <c r="Q786" s="32">
        <v>0</v>
      </c>
      <c r="R786" s="32">
        <v>0</v>
      </c>
      <c r="S786" s="32">
        <v>0</v>
      </c>
      <c r="T786" s="33">
        <v>59530.75</v>
      </c>
      <c r="U786" s="35"/>
      <c r="V786" s="33">
        <v>59148.571428000003</v>
      </c>
      <c r="W786" s="33">
        <v>62206</v>
      </c>
      <c r="X786" s="35"/>
      <c r="Y786" s="34">
        <v>7.5</v>
      </c>
      <c r="Z786" s="35"/>
      <c r="AA786" s="34">
        <v>7.1428571428570002</v>
      </c>
      <c r="AB786" s="34">
        <v>10</v>
      </c>
      <c r="AC786" s="35"/>
      <c r="AD786" s="34">
        <v>7</v>
      </c>
      <c r="AE786" s="35"/>
      <c r="AF786" s="34">
        <v>6.5714285714280001</v>
      </c>
      <c r="AG786" s="34">
        <v>10</v>
      </c>
      <c r="AH786" s="35"/>
      <c r="AI786" s="34">
        <v>4.375</v>
      </c>
      <c r="AJ786" s="35"/>
      <c r="AK786" s="34">
        <v>4.2857142857139996</v>
      </c>
      <c r="AL786" s="34">
        <v>5</v>
      </c>
      <c r="AM786" s="35"/>
    </row>
    <row r="787" spans="1:39" ht="15" thickBot="1" x14ac:dyDescent="0.4">
      <c r="A787" s="30" t="s">
        <v>1978</v>
      </c>
      <c r="B787" s="30" t="s">
        <v>1979</v>
      </c>
      <c r="C787" s="30" t="s">
        <v>619</v>
      </c>
      <c r="D787" s="30" t="s">
        <v>916</v>
      </c>
      <c r="E787" s="31" t="s">
        <v>241</v>
      </c>
      <c r="F787" s="32">
        <v>5</v>
      </c>
      <c r="G787" s="32">
        <v>6</v>
      </c>
      <c r="H787" s="32">
        <v>2</v>
      </c>
      <c r="I787" s="32">
        <v>1</v>
      </c>
      <c r="J787" s="32">
        <v>1</v>
      </c>
      <c r="K787" s="32">
        <v>8</v>
      </c>
      <c r="L787" s="32">
        <v>4</v>
      </c>
      <c r="M787" s="32">
        <v>4</v>
      </c>
      <c r="N787" s="32">
        <v>3</v>
      </c>
      <c r="O787" s="32">
        <v>2</v>
      </c>
      <c r="P787" s="32">
        <v>1</v>
      </c>
      <c r="Q787" s="32">
        <v>0</v>
      </c>
      <c r="R787" s="32">
        <v>0</v>
      </c>
      <c r="S787" s="32">
        <v>0</v>
      </c>
      <c r="T787" s="33">
        <v>62215.181817999997</v>
      </c>
      <c r="U787" s="33">
        <v>81957</v>
      </c>
      <c r="V787" s="33">
        <v>59140.857142000001</v>
      </c>
      <c r="W787" s="33">
        <v>62808</v>
      </c>
      <c r="X787" s="35"/>
      <c r="Y787" s="34">
        <v>19.363636363636001</v>
      </c>
      <c r="Z787" s="34">
        <v>15</v>
      </c>
      <c r="AA787" s="34">
        <v>19.571428571428001</v>
      </c>
      <c r="AB787" s="34">
        <v>20.333333333333002</v>
      </c>
      <c r="AC787" s="35"/>
      <c r="AD787" s="34">
        <v>15.363636363635999</v>
      </c>
      <c r="AE787" s="34">
        <v>3</v>
      </c>
      <c r="AF787" s="34">
        <v>18</v>
      </c>
      <c r="AG787" s="34">
        <v>13.333333333333</v>
      </c>
      <c r="AH787" s="35"/>
      <c r="AI787" s="34">
        <v>4.4545454545450003</v>
      </c>
      <c r="AJ787" s="34">
        <v>5</v>
      </c>
      <c r="AK787" s="34">
        <v>4.2857142857139996</v>
      </c>
      <c r="AL787" s="34">
        <v>4.6666666666659999</v>
      </c>
      <c r="AM787" s="35"/>
    </row>
    <row r="788" spans="1:39" ht="12.75" customHeight="1" x14ac:dyDescent="0.35"/>
  </sheetData>
  <mergeCells count="5">
    <mergeCell ref="A1:AM1"/>
    <mergeCell ref="A2:AM2"/>
    <mergeCell ref="A3:AM3"/>
    <mergeCell ref="A4:AM4"/>
    <mergeCell ref="A5:AM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2F098-8D66-4662-AE56-235A42F3A373}">
  <dimension ref="A1:AH788"/>
  <sheetViews>
    <sheetView workbookViewId="0">
      <selection sqref="A1:AH1"/>
    </sheetView>
  </sheetViews>
  <sheetFormatPr defaultRowHeight="14.5" x14ac:dyDescent="0.35"/>
  <cols>
    <col min="1" max="1" width="10" style="23" bestFit="1" customWidth="1"/>
    <col min="2" max="2" width="34" style="23" bestFit="1" customWidth="1"/>
    <col min="3" max="3" width="8.7265625" style="23" bestFit="1"/>
    <col min="4" max="4" width="13.7265625" style="23" bestFit="1" customWidth="1"/>
    <col min="5" max="7" width="6.1796875" style="23" bestFit="1" customWidth="1"/>
    <col min="8" max="9" width="4.90625" style="23" bestFit="1" customWidth="1"/>
    <col min="10" max="13" width="6.1796875" style="23" bestFit="1" customWidth="1"/>
    <col min="14" max="15" width="4.90625" style="23" bestFit="1" customWidth="1"/>
    <col min="16" max="18" width="6.1796875" style="23" bestFit="1" customWidth="1"/>
    <col min="19" max="19" width="4.90625" style="23" bestFit="1" customWidth="1"/>
    <col min="20" max="20" width="6.1796875" style="23" bestFit="1" customWidth="1"/>
    <col min="21" max="23" width="7.453125" style="23" bestFit="1" customWidth="1"/>
    <col min="24" max="24" width="6.1796875" style="23" bestFit="1" customWidth="1"/>
    <col min="25" max="29" width="7.453125" style="23" bestFit="1" customWidth="1"/>
    <col min="30" max="34" width="6.1796875" style="23" bestFit="1" customWidth="1"/>
    <col min="35" max="16384" width="8.7265625" style="23"/>
  </cols>
  <sheetData>
    <row r="1" spans="1:34" ht="18.75" customHeight="1" x14ac:dyDescent="0.35">
      <c r="A1" s="24" t="s">
        <v>1980</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row>
    <row r="2" spans="1:34" x14ac:dyDescent="0.35">
      <c r="A2" s="26" t="s">
        <v>50</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row>
    <row r="3" spans="1:34" x14ac:dyDescent="0.35">
      <c r="A3" s="29" t="s">
        <v>3084</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row>
    <row r="4" spans="1:34" x14ac:dyDescent="0.35">
      <c r="A4" s="29" t="s">
        <v>3085</v>
      </c>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row>
    <row r="5" spans="1:34" ht="12.75" customHeight="1" thickBot="1" x14ac:dyDescent="0.4">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row>
    <row r="6" spans="1:34" ht="15" thickBot="1" x14ac:dyDescent="0.4">
      <c r="A6" s="8" t="s">
        <v>51</v>
      </c>
      <c r="B6" s="8" t="s">
        <v>52</v>
      </c>
      <c r="C6" s="8" t="s">
        <v>53</v>
      </c>
      <c r="D6" s="8" t="s">
        <v>54</v>
      </c>
      <c r="E6" s="8" t="s">
        <v>55</v>
      </c>
      <c r="F6" s="8" t="s">
        <v>56</v>
      </c>
      <c r="G6" s="8" t="s">
        <v>57</v>
      </c>
      <c r="H6" s="8" t="s">
        <v>58</v>
      </c>
      <c r="I6" s="8" t="s">
        <v>59</v>
      </c>
      <c r="J6" s="8" t="s">
        <v>60</v>
      </c>
      <c r="K6" s="8" t="s">
        <v>61</v>
      </c>
      <c r="L6" s="8" t="s">
        <v>62</v>
      </c>
      <c r="M6" s="8" t="s">
        <v>63</v>
      </c>
      <c r="N6" s="8" t="s">
        <v>64</v>
      </c>
      <c r="O6" s="8" t="s">
        <v>65</v>
      </c>
      <c r="P6" s="8" t="s">
        <v>66</v>
      </c>
      <c r="Q6" s="8" t="s">
        <v>67</v>
      </c>
      <c r="R6" s="8" t="s">
        <v>68</v>
      </c>
      <c r="S6" s="8" t="s">
        <v>69</v>
      </c>
      <c r="T6" s="8" t="s">
        <v>75</v>
      </c>
      <c r="U6" s="8" t="s">
        <v>76</v>
      </c>
      <c r="V6" s="8" t="s">
        <v>77</v>
      </c>
      <c r="W6" s="8" t="s">
        <v>78</v>
      </c>
      <c r="X6" s="8" t="s">
        <v>79</v>
      </c>
      <c r="Y6" s="8" t="s">
        <v>80</v>
      </c>
      <c r="Z6" s="8" t="s">
        <v>81</v>
      </c>
      <c r="AA6" s="8" t="s">
        <v>82</v>
      </c>
      <c r="AB6" s="8" t="s">
        <v>83</v>
      </c>
      <c r="AC6" s="8" t="s">
        <v>84</v>
      </c>
      <c r="AD6" s="8" t="s">
        <v>85</v>
      </c>
      <c r="AE6" s="8" t="s">
        <v>86</v>
      </c>
      <c r="AF6" s="8" t="s">
        <v>87</v>
      </c>
      <c r="AG6" s="8" t="s">
        <v>88</v>
      </c>
      <c r="AH6" s="8" t="s">
        <v>89</v>
      </c>
    </row>
    <row r="7" spans="1:34" ht="15" thickBot="1" x14ac:dyDescent="0.4">
      <c r="A7" s="30" t="s">
        <v>90</v>
      </c>
      <c r="B7" s="30" t="s">
        <v>91</v>
      </c>
      <c r="C7" s="30" t="s">
        <v>92</v>
      </c>
      <c r="D7" s="30" t="s">
        <v>93</v>
      </c>
      <c r="E7" s="31" t="s">
        <v>316</v>
      </c>
      <c r="F7" s="32">
        <v>63</v>
      </c>
      <c r="G7" s="32">
        <v>26</v>
      </c>
      <c r="H7" s="32">
        <v>7</v>
      </c>
      <c r="I7" s="32">
        <v>6</v>
      </c>
      <c r="J7" s="32">
        <v>1</v>
      </c>
      <c r="K7" s="32">
        <v>69</v>
      </c>
      <c r="L7" s="32">
        <v>46</v>
      </c>
      <c r="M7" s="32">
        <v>23</v>
      </c>
      <c r="N7" s="32">
        <v>10</v>
      </c>
      <c r="O7" s="32">
        <v>8</v>
      </c>
      <c r="P7" s="32">
        <v>2</v>
      </c>
      <c r="Q7" s="32">
        <v>7</v>
      </c>
      <c r="R7" s="32">
        <v>6</v>
      </c>
      <c r="S7" s="32">
        <v>1</v>
      </c>
      <c r="T7" s="34">
        <v>8.9662921348310007</v>
      </c>
      <c r="U7" s="34">
        <v>17.714285714285001</v>
      </c>
      <c r="V7" s="34">
        <v>8.6404494382019994</v>
      </c>
      <c r="W7" s="34">
        <v>11.1</v>
      </c>
      <c r="X7" s="34">
        <v>9.7142857142849994</v>
      </c>
      <c r="Y7" s="34">
        <v>5.4831460674150003</v>
      </c>
      <c r="Z7" s="34">
        <v>4.7142857142850003</v>
      </c>
      <c r="AA7" s="34">
        <v>6.191011235955</v>
      </c>
      <c r="AB7" s="34">
        <v>5</v>
      </c>
      <c r="AC7" s="34">
        <v>8.2857142857140005</v>
      </c>
      <c r="AD7" s="34">
        <v>4.5168539325839996</v>
      </c>
      <c r="AE7" s="34">
        <v>4.7142857142850003</v>
      </c>
      <c r="AF7" s="34">
        <v>4.460674157303</v>
      </c>
      <c r="AG7" s="34">
        <v>4.7</v>
      </c>
      <c r="AH7" s="34">
        <v>4.8571428571419997</v>
      </c>
    </row>
    <row r="8" spans="1:34" ht="15" thickBot="1" x14ac:dyDescent="0.4">
      <c r="A8" s="30" t="s">
        <v>95</v>
      </c>
      <c r="B8" s="30" t="s">
        <v>96</v>
      </c>
      <c r="C8" s="30" t="s">
        <v>97</v>
      </c>
      <c r="D8" s="30" t="s">
        <v>98</v>
      </c>
      <c r="E8" s="31" t="s">
        <v>123</v>
      </c>
      <c r="F8" s="32">
        <v>20</v>
      </c>
      <c r="G8" s="32">
        <v>23</v>
      </c>
      <c r="H8" s="32">
        <v>3</v>
      </c>
      <c r="I8" s="32">
        <v>1</v>
      </c>
      <c r="J8" s="32">
        <v>2</v>
      </c>
      <c r="K8" s="32">
        <v>31</v>
      </c>
      <c r="L8" s="32">
        <v>14</v>
      </c>
      <c r="M8" s="32">
        <v>17</v>
      </c>
      <c r="N8" s="32">
        <v>3</v>
      </c>
      <c r="O8" s="32">
        <v>3</v>
      </c>
      <c r="P8" s="32">
        <v>0</v>
      </c>
      <c r="Q8" s="32">
        <v>6</v>
      </c>
      <c r="R8" s="32">
        <v>2</v>
      </c>
      <c r="S8" s="32">
        <v>4</v>
      </c>
      <c r="T8" s="34">
        <v>14.13953488372</v>
      </c>
      <c r="U8" s="34">
        <v>14.75</v>
      </c>
      <c r="V8" s="34">
        <v>13.774193548387</v>
      </c>
      <c r="W8" s="34">
        <v>14</v>
      </c>
      <c r="X8" s="34">
        <v>15.833333333333</v>
      </c>
      <c r="Y8" s="34">
        <v>12.581395348837001</v>
      </c>
      <c r="Z8" s="34">
        <v>7.25</v>
      </c>
      <c r="AA8" s="34">
        <v>13.129032258064001</v>
      </c>
      <c r="AB8" s="34">
        <v>6</v>
      </c>
      <c r="AC8" s="34">
        <v>15.166666666666</v>
      </c>
      <c r="AD8" s="34">
        <v>4.1627906976739997</v>
      </c>
      <c r="AE8" s="34">
        <v>5</v>
      </c>
      <c r="AF8" s="34">
        <v>3.8709677419349999</v>
      </c>
      <c r="AG8" s="34">
        <v>5</v>
      </c>
      <c r="AH8" s="34">
        <v>4.833333333333</v>
      </c>
    </row>
    <row r="9" spans="1:34" ht="15" thickBot="1" x14ac:dyDescent="0.4">
      <c r="A9" s="30" t="s">
        <v>102</v>
      </c>
      <c r="B9" s="30" t="s">
        <v>103</v>
      </c>
      <c r="C9" s="30" t="s">
        <v>104</v>
      </c>
      <c r="D9" s="30" t="s">
        <v>105</v>
      </c>
      <c r="E9" s="31" t="s">
        <v>1140</v>
      </c>
      <c r="F9" s="32">
        <v>57</v>
      </c>
      <c r="G9" s="32">
        <v>6</v>
      </c>
      <c r="H9" s="32">
        <v>6</v>
      </c>
      <c r="I9" s="32">
        <v>4</v>
      </c>
      <c r="J9" s="32">
        <v>2</v>
      </c>
      <c r="K9" s="32">
        <v>38</v>
      </c>
      <c r="L9" s="32">
        <v>36</v>
      </c>
      <c r="M9" s="32">
        <v>2</v>
      </c>
      <c r="N9" s="32">
        <v>17</v>
      </c>
      <c r="O9" s="32">
        <v>16</v>
      </c>
      <c r="P9" s="32">
        <v>1</v>
      </c>
      <c r="Q9" s="32">
        <v>3</v>
      </c>
      <c r="R9" s="32">
        <v>2</v>
      </c>
      <c r="S9" s="32">
        <v>1</v>
      </c>
      <c r="T9" s="34">
        <v>15.47619047619</v>
      </c>
      <c r="U9" s="34">
        <v>14.666666666666</v>
      </c>
      <c r="V9" s="34">
        <v>16.285714285714</v>
      </c>
      <c r="W9" s="34">
        <v>15.823529411764</v>
      </c>
      <c r="X9" s="34">
        <v>24.666666666666</v>
      </c>
      <c r="Y9" s="34">
        <v>13.825396825396</v>
      </c>
      <c r="Z9" s="34">
        <v>12</v>
      </c>
      <c r="AA9" s="34">
        <v>14.642857142857</v>
      </c>
      <c r="AB9" s="34">
        <v>14</v>
      </c>
      <c r="AC9" s="34">
        <v>24.333333333333002</v>
      </c>
      <c r="AD9" s="34">
        <v>4.8095238095230002</v>
      </c>
      <c r="AE9" s="34">
        <v>5</v>
      </c>
      <c r="AF9" s="34">
        <v>4.7380952380950001</v>
      </c>
      <c r="AG9" s="34">
        <v>5</v>
      </c>
      <c r="AH9" s="34">
        <v>4.6666666666659999</v>
      </c>
    </row>
    <row r="10" spans="1:34" ht="15" thickBot="1" x14ac:dyDescent="0.4">
      <c r="A10" s="30" t="s">
        <v>107</v>
      </c>
      <c r="B10" s="30" t="s">
        <v>108</v>
      </c>
      <c r="C10" s="30" t="s">
        <v>92</v>
      </c>
      <c r="D10" s="30" t="s">
        <v>100</v>
      </c>
      <c r="E10" s="31" t="s">
        <v>2005</v>
      </c>
      <c r="F10" s="32">
        <v>38</v>
      </c>
      <c r="G10" s="32">
        <v>15</v>
      </c>
      <c r="H10" s="32">
        <v>4</v>
      </c>
      <c r="I10" s="32">
        <v>4</v>
      </c>
      <c r="J10" s="32">
        <v>0</v>
      </c>
      <c r="K10" s="32">
        <v>29</v>
      </c>
      <c r="L10" s="32">
        <v>22</v>
      </c>
      <c r="M10" s="32">
        <v>7</v>
      </c>
      <c r="N10" s="32">
        <v>10</v>
      </c>
      <c r="O10" s="32">
        <v>6</v>
      </c>
      <c r="P10" s="32">
        <v>4</v>
      </c>
      <c r="Q10" s="32">
        <v>11</v>
      </c>
      <c r="R10" s="32">
        <v>7</v>
      </c>
      <c r="S10" s="32">
        <v>4</v>
      </c>
      <c r="T10" s="34">
        <v>7.0943396226409998</v>
      </c>
      <c r="U10" s="34">
        <v>18.333333333333002</v>
      </c>
      <c r="V10" s="34">
        <v>6.4516129032249996</v>
      </c>
      <c r="W10" s="34">
        <v>6.6</v>
      </c>
      <c r="X10" s="34">
        <v>7.1818181818179996</v>
      </c>
      <c r="Y10" s="34">
        <v>2.6603773584899999</v>
      </c>
      <c r="Z10" s="34">
        <v>3.833333333333</v>
      </c>
      <c r="AA10" s="34">
        <v>2.7741935483870002</v>
      </c>
      <c r="AB10" s="34">
        <v>2.1</v>
      </c>
      <c r="AC10" s="34">
        <v>2.6363636363629999</v>
      </c>
      <c r="AD10" s="34">
        <v>4.6603773584899999</v>
      </c>
      <c r="AE10" s="34">
        <v>5</v>
      </c>
      <c r="AF10" s="34">
        <v>4.5806451612899997</v>
      </c>
      <c r="AG10" s="34">
        <v>5</v>
      </c>
      <c r="AH10" s="34">
        <v>4.5454545454539996</v>
      </c>
    </row>
    <row r="11" spans="1:34" ht="15" thickBot="1" x14ac:dyDescent="0.4">
      <c r="A11" s="30" t="s">
        <v>110</v>
      </c>
      <c r="B11" s="30" t="s">
        <v>111</v>
      </c>
      <c r="C11" s="30" t="s">
        <v>112</v>
      </c>
      <c r="D11" s="30" t="s">
        <v>113</v>
      </c>
      <c r="E11" s="31" t="s">
        <v>1336</v>
      </c>
      <c r="F11" s="32">
        <v>192</v>
      </c>
      <c r="G11" s="32">
        <v>70</v>
      </c>
      <c r="H11" s="32">
        <v>13</v>
      </c>
      <c r="I11" s="32">
        <v>7</v>
      </c>
      <c r="J11" s="32">
        <v>6</v>
      </c>
      <c r="K11" s="32">
        <v>217</v>
      </c>
      <c r="L11" s="32">
        <v>160</v>
      </c>
      <c r="M11" s="32">
        <v>57</v>
      </c>
      <c r="N11" s="32">
        <v>30</v>
      </c>
      <c r="O11" s="32">
        <v>25</v>
      </c>
      <c r="P11" s="32">
        <v>5</v>
      </c>
      <c r="Q11" s="32">
        <v>4</v>
      </c>
      <c r="R11" s="32">
        <v>2</v>
      </c>
      <c r="S11" s="32">
        <v>2</v>
      </c>
      <c r="T11" s="34">
        <v>15.812977099236001</v>
      </c>
      <c r="U11" s="34">
        <v>19.1875</v>
      </c>
      <c r="V11" s="34">
        <v>15.553264604811</v>
      </c>
      <c r="W11" s="34">
        <v>14.357142857142</v>
      </c>
      <c r="X11" s="34">
        <v>14.75</v>
      </c>
      <c r="Y11" s="34">
        <v>13.187022900763001</v>
      </c>
      <c r="Z11" s="34">
        <v>10.1875</v>
      </c>
      <c r="AA11" s="34">
        <v>13.532646048109999</v>
      </c>
      <c r="AB11" s="34">
        <v>10.97619047619</v>
      </c>
      <c r="AC11" s="34">
        <v>13.75</v>
      </c>
      <c r="AD11" s="34">
        <v>4.7862595419840002</v>
      </c>
      <c r="AE11" s="34">
        <v>5.25</v>
      </c>
      <c r="AF11" s="34">
        <v>4.7697594501709997</v>
      </c>
      <c r="AG11" s="34">
        <v>5.0238095238089997</v>
      </c>
      <c r="AH11" s="34">
        <v>4.25</v>
      </c>
    </row>
    <row r="12" spans="1:34" ht="15" thickBot="1" x14ac:dyDescent="0.4">
      <c r="A12" s="30" t="s">
        <v>115</v>
      </c>
      <c r="B12" s="30" t="s">
        <v>116</v>
      </c>
      <c r="C12" s="30" t="s">
        <v>112</v>
      </c>
      <c r="D12" s="30" t="s">
        <v>117</v>
      </c>
      <c r="E12" s="31" t="s">
        <v>3219</v>
      </c>
      <c r="F12" s="32">
        <v>479</v>
      </c>
      <c r="G12" s="32">
        <v>197</v>
      </c>
      <c r="H12" s="32">
        <v>40</v>
      </c>
      <c r="I12" s="32">
        <v>15</v>
      </c>
      <c r="J12" s="32">
        <v>25</v>
      </c>
      <c r="K12" s="32">
        <v>539</v>
      </c>
      <c r="L12" s="32">
        <v>383</v>
      </c>
      <c r="M12" s="32">
        <v>156</v>
      </c>
      <c r="N12" s="32">
        <v>82</v>
      </c>
      <c r="O12" s="32">
        <v>72</v>
      </c>
      <c r="P12" s="32">
        <v>10</v>
      </c>
      <c r="Q12" s="32">
        <v>19</v>
      </c>
      <c r="R12" s="32">
        <v>9</v>
      </c>
      <c r="S12" s="32">
        <v>10</v>
      </c>
      <c r="T12" s="34">
        <v>15.244082840236</v>
      </c>
      <c r="U12" s="34">
        <v>19.738095238094999</v>
      </c>
      <c r="V12" s="34">
        <v>14.579032258064</v>
      </c>
      <c r="W12" s="34">
        <v>14.083333333333</v>
      </c>
      <c r="X12" s="34">
        <v>17.95</v>
      </c>
      <c r="Y12" s="34">
        <v>14.282544378698001</v>
      </c>
      <c r="Z12" s="34">
        <v>16.428571428571001</v>
      </c>
      <c r="AA12" s="34">
        <v>13.920967741935</v>
      </c>
      <c r="AB12" s="34">
        <v>12.604166666666</v>
      </c>
      <c r="AC12" s="34">
        <v>16.95</v>
      </c>
      <c r="AD12" s="34">
        <v>4.9127218934909997</v>
      </c>
      <c r="AE12" s="34">
        <v>5.2857142857139996</v>
      </c>
      <c r="AF12" s="34">
        <v>4.8774193548379996</v>
      </c>
      <c r="AG12" s="34">
        <v>5.0416666666659999</v>
      </c>
      <c r="AH12" s="34">
        <v>4.7</v>
      </c>
    </row>
    <row r="13" spans="1:34" ht="15" thickBot="1" x14ac:dyDescent="0.4">
      <c r="A13" s="30" t="s">
        <v>118</v>
      </c>
      <c r="B13" s="30" t="s">
        <v>119</v>
      </c>
      <c r="C13" s="30" t="s">
        <v>92</v>
      </c>
      <c r="D13" s="30" t="s">
        <v>93</v>
      </c>
      <c r="E13" s="31" t="s">
        <v>764</v>
      </c>
      <c r="F13" s="32">
        <v>34</v>
      </c>
      <c r="G13" s="32">
        <v>16</v>
      </c>
      <c r="H13" s="32">
        <v>3</v>
      </c>
      <c r="I13" s="32">
        <v>0</v>
      </c>
      <c r="J13" s="32">
        <v>3</v>
      </c>
      <c r="K13" s="32">
        <v>44</v>
      </c>
      <c r="L13" s="32">
        <v>31</v>
      </c>
      <c r="M13" s="32">
        <v>13</v>
      </c>
      <c r="N13" s="32">
        <v>4</v>
      </c>
      <c r="O13" s="32">
        <v>3</v>
      </c>
      <c r="P13" s="32">
        <v>1</v>
      </c>
      <c r="Q13" s="32">
        <v>0</v>
      </c>
      <c r="R13" s="32">
        <v>0</v>
      </c>
      <c r="S13" s="32">
        <v>0</v>
      </c>
      <c r="T13" s="34">
        <v>12.3</v>
      </c>
      <c r="U13" s="34">
        <v>21.333333333333002</v>
      </c>
      <c r="V13" s="34">
        <v>12.577777777776999</v>
      </c>
      <c r="W13" s="34">
        <v>13</v>
      </c>
      <c r="X13" s="35"/>
      <c r="Y13" s="34">
        <v>4.46</v>
      </c>
      <c r="Z13" s="34">
        <v>10.333333333333</v>
      </c>
      <c r="AA13" s="34">
        <v>4.0222222222220001</v>
      </c>
      <c r="AB13" s="34">
        <v>6.5</v>
      </c>
      <c r="AC13" s="35"/>
      <c r="AD13" s="34">
        <v>4.5999999999999996</v>
      </c>
      <c r="AE13" s="34">
        <v>4.333333333333</v>
      </c>
      <c r="AF13" s="34">
        <v>4.5999999999999996</v>
      </c>
      <c r="AG13" s="34">
        <v>5</v>
      </c>
      <c r="AH13" s="35"/>
    </row>
    <row r="14" spans="1:34" ht="15" thickBot="1" x14ac:dyDescent="0.4">
      <c r="A14" s="30" t="s">
        <v>121</v>
      </c>
      <c r="B14" s="30" t="s">
        <v>122</v>
      </c>
      <c r="C14" s="30" t="s">
        <v>92</v>
      </c>
      <c r="D14" s="30" t="s">
        <v>100</v>
      </c>
      <c r="E14" s="31" t="s">
        <v>721</v>
      </c>
      <c r="F14" s="32">
        <v>32</v>
      </c>
      <c r="G14" s="32">
        <v>19</v>
      </c>
      <c r="H14" s="32">
        <v>7</v>
      </c>
      <c r="I14" s="32">
        <v>4</v>
      </c>
      <c r="J14" s="32">
        <v>3</v>
      </c>
      <c r="K14" s="32">
        <v>40</v>
      </c>
      <c r="L14" s="32">
        <v>26</v>
      </c>
      <c r="M14" s="32">
        <v>14</v>
      </c>
      <c r="N14" s="32">
        <v>2</v>
      </c>
      <c r="O14" s="32">
        <v>1</v>
      </c>
      <c r="P14" s="32">
        <v>1</v>
      </c>
      <c r="Q14" s="32">
        <v>2</v>
      </c>
      <c r="R14" s="32">
        <v>1</v>
      </c>
      <c r="S14" s="32">
        <v>1</v>
      </c>
      <c r="T14" s="34">
        <v>10.960784313725</v>
      </c>
      <c r="U14" s="34">
        <v>8</v>
      </c>
      <c r="V14" s="34">
        <v>11.704545454545</v>
      </c>
      <c r="W14" s="34">
        <v>14</v>
      </c>
      <c r="X14" s="34">
        <v>6.5</v>
      </c>
      <c r="Y14" s="34">
        <v>2.9607843137250001</v>
      </c>
      <c r="Z14" s="34">
        <v>3</v>
      </c>
      <c r="AA14" s="34">
        <v>2.9772727272720001</v>
      </c>
      <c r="AB14" s="34">
        <v>2</v>
      </c>
      <c r="AC14" s="34">
        <v>2.5</v>
      </c>
      <c r="AD14" s="34">
        <v>4.4117647058819998</v>
      </c>
      <c r="AE14" s="34">
        <v>4.8888888888880002</v>
      </c>
      <c r="AF14" s="34">
        <v>4.2954545454539996</v>
      </c>
      <c r="AG14" s="34">
        <v>5</v>
      </c>
      <c r="AH14" s="34">
        <v>4.5</v>
      </c>
    </row>
    <row r="15" spans="1:34" ht="15" thickBot="1" x14ac:dyDescent="0.4">
      <c r="A15" s="30" t="s">
        <v>124</v>
      </c>
      <c r="B15" s="30" t="s">
        <v>125</v>
      </c>
      <c r="C15" s="30" t="s">
        <v>97</v>
      </c>
      <c r="D15" s="30" t="s">
        <v>126</v>
      </c>
      <c r="E15" s="31" t="s">
        <v>127</v>
      </c>
      <c r="F15" s="32">
        <v>7</v>
      </c>
      <c r="G15" s="32">
        <v>13</v>
      </c>
      <c r="H15" s="32">
        <v>1</v>
      </c>
      <c r="I15" s="32">
        <v>0</v>
      </c>
      <c r="J15" s="32">
        <v>1</v>
      </c>
      <c r="K15" s="32">
        <v>17</v>
      </c>
      <c r="L15" s="32">
        <v>5</v>
      </c>
      <c r="M15" s="32">
        <v>12</v>
      </c>
      <c r="N15" s="32">
        <v>2</v>
      </c>
      <c r="O15" s="32">
        <v>2</v>
      </c>
      <c r="P15" s="32">
        <v>0</v>
      </c>
      <c r="Q15" s="32">
        <v>0</v>
      </c>
      <c r="R15" s="32">
        <v>0</v>
      </c>
      <c r="S15" s="32">
        <v>0</v>
      </c>
      <c r="T15" s="34">
        <v>16.05</v>
      </c>
      <c r="U15" s="34">
        <v>23</v>
      </c>
      <c r="V15" s="34">
        <v>15.647058823528999</v>
      </c>
      <c r="W15" s="34">
        <v>16</v>
      </c>
      <c r="X15" s="35"/>
      <c r="Y15" s="34">
        <v>14.15</v>
      </c>
      <c r="Z15" s="34">
        <v>13</v>
      </c>
      <c r="AA15" s="34">
        <v>14.117647058823</v>
      </c>
      <c r="AB15" s="34">
        <v>15</v>
      </c>
      <c r="AC15" s="35"/>
      <c r="AD15" s="34">
        <v>3.5</v>
      </c>
      <c r="AE15" s="34">
        <v>5</v>
      </c>
      <c r="AF15" s="34">
        <v>3.294117647058</v>
      </c>
      <c r="AG15" s="34">
        <v>4.5</v>
      </c>
      <c r="AH15" s="35"/>
    </row>
    <row r="16" spans="1:34" ht="15" thickBot="1" x14ac:dyDescent="0.4">
      <c r="A16" s="30" t="s">
        <v>128</v>
      </c>
      <c r="B16" s="30" t="s">
        <v>129</v>
      </c>
      <c r="C16" s="30" t="s">
        <v>92</v>
      </c>
      <c r="D16" s="30" t="s">
        <v>117</v>
      </c>
      <c r="E16" s="31" t="s">
        <v>3086</v>
      </c>
      <c r="F16" s="32">
        <v>417</v>
      </c>
      <c r="G16" s="32">
        <v>66</v>
      </c>
      <c r="H16" s="32">
        <v>24</v>
      </c>
      <c r="I16" s="32">
        <v>17</v>
      </c>
      <c r="J16" s="32">
        <v>7</v>
      </c>
      <c r="K16" s="32">
        <v>397</v>
      </c>
      <c r="L16" s="32">
        <v>347</v>
      </c>
      <c r="M16" s="32">
        <v>50</v>
      </c>
      <c r="N16" s="32">
        <v>49</v>
      </c>
      <c r="O16" s="32">
        <v>43</v>
      </c>
      <c r="P16" s="32">
        <v>6</v>
      </c>
      <c r="Q16" s="32">
        <v>44</v>
      </c>
      <c r="R16" s="32">
        <v>38</v>
      </c>
      <c r="S16" s="32">
        <v>6</v>
      </c>
      <c r="T16" s="34">
        <v>8.3271221532090003</v>
      </c>
      <c r="U16" s="34">
        <v>10.16</v>
      </c>
      <c r="V16" s="34">
        <v>8.1901840490790008</v>
      </c>
      <c r="W16" s="34">
        <v>7.38</v>
      </c>
      <c r="X16" s="34">
        <v>10.4</v>
      </c>
      <c r="Y16" s="34">
        <v>6.9151138716349996</v>
      </c>
      <c r="Z16" s="34">
        <v>7.8</v>
      </c>
      <c r="AA16" s="34">
        <v>6.9447852760729996</v>
      </c>
      <c r="AB16" s="34">
        <v>6.34</v>
      </c>
      <c r="AC16" s="34">
        <v>9.5777777777769995</v>
      </c>
      <c r="AD16" s="34">
        <v>4.7246376811589998</v>
      </c>
      <c r="AE16" s="34">
        <v>4.84</v>
      </c>
      <c r="AF16" s="34">
        <v>4.7280163599179996</v>
      </c>
      <c r="AG16" s="34">
        <v>4.88</v>
      </c>
      <c r="AH16" s="34">
        <v>4.5999999999999996</v>
      </c>
    </row>
    <row r="17" spans="1:34" ht="15" thickBot="1" x14ac:dyDescent="0.4">
      <c r="A17" s="30" t="s">
        <v>131</v>
      </c>
      <c r="B17" s="30" t="s">
        <v>132</v>
      </c>
      <c r="C17" s="30" t="s">
        <v>112</v>
      </c>
      <c r="D17" s="30" t="s">
        <v>133</v>
      </c>
      <c r="E17" s="31" t="s">
        <v>3087</v>
      </c>
      <c r="F17" s="32">
        <v>181</v>
      </c>
      <c r="G17" s="32">
        <v>63</v>
      </c>
      <c r="H17" s="32">
        <v>14</v>
      </c>
      <c r="I17" s="32">
        <v>6</v>
      </c>
      <c r="J17" s="32">
        <v>8</v>
      </c>
      <c r="K17" s="32">
        <v>214</v>
      </c>
      <c r="L17" s="32">
        <v>162</v>
      </c>
      <c r="M17" s="32">
        <v>52</v>
      </c>
      <c r="N17" s="32">
        <v>16</v>
      </c>
      <c r="O17" s="32">
        <v>13</v>
      </c>
      <c r="P17" s="32">
        <v>3</v>
      </c>
      <c r="Q17" s="32">
        <v>1</v>
      </c>
      <c r="R17" s="32">
        <v>1</v>
      </c>
      <c r="S17" s="32">
        <v>0</v>
      </c>
      <c r="T17" s="34">
        <v>16.032786885244999</v>
      </c>
      <c r="U17" s="34">
        <v>21.7</v>
      </c>
      <c r="V17" s="34">
        <v>15.709803921568</v>
      </c>
      <c r="W17" s="34">
        <v>11.444444444444001</v>
      </c>
      <c r="X17" s="34">
        <v>14</v>
      </c>
      <c r="Y17" s="34">
        <v>13.975409836064999</v>
      </c>
      <c r="Z17" s="34">
        <v>15.95</v>
      </c>
      <c r="AA17" s="34">
        <v>13.996078431372</v>
      </c>
      <c r="AB17" s="34">
        <v>9.333333333333</v>
      </c>
      <c r="AC17" s="34">
        <v>14</v>
      </c>
      <c r="AD17" s="34">
        <v>4.4467213114749997</v>
      </c>
      <c r="AE17" s="34">
        <v>4.8499999999999996</v>
      </c>
      <c r="AF17" s="34">
        <v>4.4313725490189997</v>
      </c>
      <c r="AG17" s="34">
        <v>4.5555555555550002</v>
      </c>
      <c r="AH17" s="34">
        <v>5</v>
      </c>
    </row>
    <row r="18" spans="1:34" ht="15" thickBot="1" x14ac:dyDescent="0.4">
      <c r="A18" s="30" t="s">
        <v>135</v>
      </c>
      <c r="B18" s="30" t="s">
        <v>136</v>
      </c>
      <c r="C18" s="30" t="s">
        <v>112</v>
      </c>
      <c r="D18" s="30" t="s">
        <v>137</v>
      </c>
      <c r="E18" s="31" t="s">
        <v>290</v>
      </c>
      <c r="F18" s="32">
        <v>72</v>
      </c>
      <c r="G18" s="32">
        <v>30</v>
      </c>
      <c r="H18" s="32">
        <v>7</v>
      </c>
      <c r="I18" s="32">
        <v>3</v>
      </c>
      <c r="J18" s="32">
        <v>4</v>
      </c>
      <c r="K18" s="32">
        <v>86</v>
      </c>
      <c r="L18" s="32">
        <v>61</v>
      </c>
      <c r="M18" s="32">
        <v>25</v>
      </c>
      <c r="N18" s="32">
        <v>8</v>
      </c>
      <c r="O18" s="32">
        <v>7</v>
      </c>
      <c r="P18" s="32">
        <v>1</v>
      </c>
      <c r="Q18" s="32">
        <v>3</v>
      </c>
      <c r="R18" s="32">
        <v>2</v>
      </c>
      <c r="S18" s="32">
        <v>1</v>
      </c>
      <c r="T18" s="34">
        <v>16.872549019607</v>
      </c>
      <c r="U18" s="34">
        <v>17.875</v>
      </c>
      <c r="V18" s="34">
        <v>17.568627450979999</v>
      </c>
      <c r="W18" s="34">
        <v>9.75</v>
      </c>
      <c r="X18" s="34">
        <v>16.666666666666</v>
      </c>
      <c r="Y18" s="34">
        <v>16</v>
      </c>
      <c r="Z18" s="34">
        <v>17.75</v>
      </c>
      <c r="AA18" s="34">
        <v>16.803921568627</v>
      </c>
      <c r="AB18" s="34">
        <v>7</v>
      </c>
      <c r="AC18" s="34">
        <v>16.666666666666</v>
      </c>
      <c r="AD18" s="34">
        <v>4.3431372549010003</v>
      </c>
      <c r="AE18" s="34">
        <v>5.25</v>
      </c>
      <c r="AF18" s="34">
        <v>4.294117647058</v>
      </c>
      <c r="AG18" s="34">
        <v>4.625</v>
      </c>
      <c r="AH18" s="34">
        <v>4.333333333333</v>
      </c>
    </row>
    <row r="19" spans="1:34" ht="15" thickBot="1" x14ac:dyDescent="0.4">
      <c r="A19" s="30" t="s">
        <v>139</v>
      </c>
      <c r="B19" s="30" t="s">
        <v>140</v>
      </c>
      <c r="C19" s="30" t="s">
        <v>104</v>
      </c>
      <c r="D19" s="30" t="s">
        <v>98</v>
      </c>
      <c r="E19" s="31" t="s">
        <v>3220</v>
      </c>
      <c r="F19" s="32">
        <v>517</v>
      </c>
      <c r="G19" s="32">
        <v>93</v>
      </c>
      <c r="H19" s="32">
        <v>20</v>
      </c>
      <c r="I19" s="32">
        <v>13</v>
      </c>
      <c r="J19" s="32">
        <v>7</v>
      </c>
      <c r="K19" s="32">
        <v>349</v>
      </c>
      <c r="L19" s="32">
        <v>299</v>
      </c>
      <c r="M19" s="32">
        <v>50</v>
      </c>
      <c r="N19" s="32">
        <v>68</v>
      </c>
      <c r="O19" s="32">
        <v>63</v>
      </c>
      <c r="P19" s="32">
        <v>5</v>
      </c>
      <c r="Q19" s="32">
        <v>188</v>
      </c>
      <c r="R19" s="32">
        <v>157</v>
      </c>
      <c r="S19" s="32">
        <v>31</v>
      </c>
      <c r="T19" s="34">
        <v>12.608196721311</v>
      </c>
      <c r="U19" s="34">
        <v>17.5</v>
      </c>
      <c r="V19" s="34">
        <v>13.223300970873</v>
      </c>
      <c r="W19" s="34">
        <v>12.617977528089</v>
      </c>
      <c r="X19" s="34">
        <v>12.138297872340001</v>
      </c>
      <c r="Y19" s="34">
        <v>11.959016393442001</v>
      </c>
      <c r="Z19" s="34">
        <v>13.5</v>
      </c>
      <c r="AA19" s="34">
        <v>12.672330097087</v>
      </c>
      <c r="AB19" s="34">
        <v>12.101123595504999</v>
      </c>
      <c r="AC19" s="34">
        <v>11.515957446808001</v>
      </c>
      <c r="AD19" s="34">
        <v>4.5885245901629998</v>
      </c>
      <c r="AE19" s="34">
        <v>4.9166666666659999</v>
      </c>
      <c r="AF19" s="34">
        <v>4.6650485436890001</v>
      </c>
      <c r="AG19" s="34">
        <v>4.8314606741570003</v>
      </c>
      <c r="AH19" s="34">
        <v>4.3723404255310001</v>
      </c>
    </row>
    <row r="20" spans="1:34" ht="15" thickBot="1" x14ac:dyDescent="0.4">
      <c r="A20" s="30" t="s">
        <v>142</v>
      </c>
      <c r="B20" s="30" t="s">
        <v>143</v>
      </c>
      <c r="C20" s="30" t="s">
        <v>112</v>
      </c>
      <c r="D20" s="30" t="s">
        <v>98</v>
      </c>
      <c r="E20" s="31" t="s">
        <v>547</v>
      </c>
      <c r="F20" s="32">
        <v>63</v>
      </c>
      <c r="G20" s="32">
        <v>31</v>
      </c>
      <c r="H20" s="32">
        <v>6</v>
      </c>
      <c r="I20" s="32">
        <v>3</v>
      </c>
      <c r="J20" s="32">
        <v>3</v>
      </c>
      <c r="K20" s="32">
        <v>72</v>
      </c>
      <c r="L20" s="32">
        <v>48</v>
      </c>
      <c r="M20" s="32">
        <v>24</v>
      </c>
      <c r="N20" s="32">
        <v>11</v>
      </c>
      <c r="O20" s="32">
        <v>8</v>
      </c>
      <c r="P20" s="32">
        <v>3</v>
      </c>
      <c r="Q20" s="32">
        <v>17</v>
      </c>
      <c r="R20" s="32">
        <v>10</v>
      </c>
      <c r="S20" s="32">
        <v>7</v>
      </c>
      <c r="T20" s="34">
        <v>17.765957446807999</v>
      </c>
      <c r="U20" s="34">
        <v>23.142857142857</v>
      </c>
      <c r="V20" s="34">
        <v>18.877551020407999</v>
      </c>
      <c r="W20" s="34">
        <v>16.461538461538002</v>
      </c>
      <c r="X20" s="34">
        <v>19.8</v>
      </c>
      <c r="Y20" s="34">
        <v>16.276595744680002</v>
      </c>
      <c r="Z20" s="34">
        <v>14.714285714284999</v>
      </c>
      <c r="AA20" s="34">
        <v>17.979591836733999</v>
      </c>
      <c r="AB20" s="34">
        <v>14.692307692307001</v>
      </c>
      <c r="AC20" s="34">
        <v>19.25</v>
      </c>
      <c r="AD20" s="34">
        <v>4.5638297872339999</v>
      </c>
      <c r="AE20" s="34">
        <v>5.1428571428570002</v>
      </c>
      <c r="AF20" s="34">
        <v>4.5</v>
      </c>
      <c r="AG20" s="34">
        <v>4.8461538461530003</v>
      </c>
      <c r="AH20" s="34">
        <v>4.25</v>
      </c>
    </row>
    <row r="21" spans="1:34" ht="15" thickBot="1" x14ac:dyDescent="0.4">
      <c r="A21" s="30" t="s">
        <v>145</v>
      </c>
      <c r="B21" s="30" t="s">
        <v>146</v>
      </c>
      <c r="C21" s="30" t="s">
        <v>112</v>
      </c>
      <c r="D21" s="30" t="s">
        <v>147</v>
      </c>
      <c r="E21" s="31" t="s">
        <v>274</v>
      </c>
      <c r="F21" s="32">
        <v>54</v>
      </c>
      <c r="G21" s="32">
        <v>16</v>
      </c>
      <c r="H21" s="32">
        <v>3</v>
      </c>
      <c r="I21" s="32">
        <v>1</v>
      </c>
      <c r="J21" s="32">
        <v>2</v>
      </c>
      <c r="K21" s="32">
        <v>56</v>
      </c>
      <c r="L21" s="32">
        <v>43</v>
      </c>
      <c r="M21" s="32">
        <v>13</v>
      </c>
      <c r="N21" s="32">
        <v>11</v>
      </c>
      <c r="O21" s="32">
        <v>10</v>
      </c>
      <c r="P21" s="32">
        <v>1</v>
      </c>
      <c r="Q21" s="32">
        <v>64</v>
      </c>
      <c r="R21" s="32">
        <v>50</v>
      </c>
      <c r="S21" s="32">
        <v>14</v>
      </c>
      <c r="T21" s="34">
        <v>16.771428571428</v>
      </c>
      <c r="U21" s="34">
        <v>16.75</v>
      </c>
      <c r="V21" s="34">
        <v>16.963855421685999</v>
      </c>
      <c r="W21" s="34">
        <v>13.307692307691999</v>
      </c>
      <c r="X21" s="34">
        <v>16.984375</v>
      </c>
      <c r="Y21" s="34">
        <v>15.3</v>
      </c>
      <c r="Z21" s="34">
        <v>15</v>
      </c>
      <c r="AA21" s="34">
        <v>15.795180722891001</v>
      </c>
      <c r="AB21" s="34">
        <v>12.615384615384</v>
      </c>
      <c r="AC21" s="34">
        <v>15.484375</v>
      </c>
      <c r="AD21" s="34">
        <v>4.4285714285709998</v>
      </c>
      <c r="AE21" s="34">
        <v>5</v>
      </c>
      <c r="AF21" s="34">
        <v>4.4457831325299999</v>
      </c>
      <c r="AG21" s="34">
        <v>4.1538461538459996</v>
      </c>
      <c r="AH21" s="34">
        <v>4.46875</v>
      </c>
    </row>
    <row r="22" spans="1:34" ht="15" thickBot="1" x14ac:dyDescent="0.4">
      <c r="A22" s="30" t="s">
        <v>149</v>
      </c>
      <c r="B22" s="30" t="s">
        <v>150</v>
      </c>
      <c r="C22" s="30" t="s">
        <v>112</v>
      </c>
      <c r="D22" s="30" t="s">
        <v>151</v>
      </c>
      <c r="E22" s="31" t="s">
        <v>3221</v>
      </c>
      <c r="F22" s="32">
        <v>1021</v>
      </c>
      <c r="G22" s="32">
        <v>349</v>
      </c>
      <c r="H22" s="32">
        <v>52</v>
      </c>
      <c r="I22" s="32">
        <v>22</v>
      </c>
      <c r="J22" s="32">
        <v>30</v>
      </c>
      <c r="K22" s="32">
        <v>980</v>
      </c>
      <c r="L22" s="32">
        <v>729</v>
      </c>
      <c r="M22" s="32">
        <v>251</v>
      </c>
      <c r="N22" s="32">
        <v>139</v>
      </c>
      <c r="O22" s="32">
        <v>115</v>
      </c>
      <c r="P22" s="32">
        <v>24</v>
      </c>
      <c r="Q22" s="32">
        <v>200</v>
      </c>
      <c r="R22" s="32">
        <v>155</v>
      </c>
      <c r="S22" s="32">
        <v>45</v>
      </c>
      <c r="T22" s="34">
        <v>13.537956204379</v>
      </c>
      <c r="U22" s="34">
        <v>15.884615384615</v>
      </c>
      <c r="V22" s="34">
        <v>13.634596695820999</v>
      </c>
      <c r="W22" s="34">
        <v>12.644578313253</v>
      </c>
      <c r="X22" s="34">
        <v>13</v>
      </c>
      <c r="Y22" s="34">
        <v>12.905109489051</v>
      </c>
      <c r="Z22" s="34">
        <v>14.538461538461</v>
      </c>
      <c r="AA22" s="34">
        <v>13.061224489795</v>
      </c>
      <c r="AB22" s="34">
        <v>11.909638554216</v>
      </c>
      <c r="AC22" s="34">
        <v>12.26</v>
      </c>
      <c r="AD22" s="34">
        <v>4.4270072992699996</v>
      </c>
      <c r="AE22" s="34">
        <v>4.3653846153840004</v>
      </c>
      <c r="AF22" s="34">
        <v>4.4285714285709998</v>
      </c>
      <c r="AG22" s="34">
        <v>4.5180722891559997</v>
      </c>
      <c r="AH22" s="34">
        <v>4.3600000000000003</v>
      </c>
    </row>
    <row r="23" spans="1:34" ht="15" thickBot="1" x14ac:dyDescent="0.4">
      <c r="A23" s="30" t="s">
        <v>152</v>
      </c>
      <c r="B23" s="30" t="s">
        <v>153</v>
      </c>
      <c r="C23" s="30" t="s">
        <v>92</v>
      </c>
      <c r="D23" s="30" t="s">
        <v>100</v>
      </c>
      <c r="E23" s="31" t="s">
        <v>99</v>
      </c>
      <c r="F23" s="32">
        <v>37</v>
      </c>
      <c r="G23" s="32">
        <v>5</v>
      </c>
      <c r="H23" s="32">
        <v>8</v>
      </c>
      <c r="I23" s="32">
        <v>6</v>
      </c>
      <c r="J23" s="32">
        <v>2</v>
      </c>
      <c r="K23" s="32">
        <v>32</v>
      </c>
      <c r="L23" s="32">
        <v>29</v>
      </c>
      <c r="M23" s="32">
        <v>3</v>
      </c>
      <c r="N23" s="32">
        <v>2</v>
      </c>
      <c r="O23" s="32">
        <v>2</v>
      </c>
      <c r="P23" s="32">
        <v>0</v>
      </c>
      <c r="Q23" s="32">
        <v>0</v>
      </c>
      <c r="R23" s="32">
        <v>0</v>
      </c>
      <c r="S23" s="32">
        <v>0</v>
      </c>
      <c r="T23" s="34">
        <v>5.8571428571419997</v>
      </c>
      <c r="U23" s="34">
        <v>7.4444444444439997</v>
      </c>
      <c r="V23" s="34">
        <v>5.9375</v>
      </c>
      <c r="W23" s="34">
        <v>2</v>
      </c>
      <c r="X23" s="35"/>
      <c r="Y23" s="34">
        <v>2.4285714285709998</v>
      </c>
      <c r="Z23" s="34">
        <v>5.1111111111109997</v>
      </c>
      <c r="AA23" s="34">
        <v>1.96875</v>
      </c>
      <c r="AB23" s="34">
        <v>1.5</v>
      </c>
      <c r="AC23" s="35"/>
      <c r="AD23" s="34">
        <v>4.4761904761900002</v>
      </c>
      <c r="AE23" s="34">
        <v>5.1111111111109997</v>
      </c>
      <c r="AF23" s="34">
        <v>4.3125</v>
      </c>
      <c r="AG23" s="34">
        <v>4.5</v>
      </c>
      <c r="AH23" s="35"/>
    </row>
    <row r="24" spans="1:34" ht="15" thickBot="1" x14ac:dyDescent="0.4">
      <c r="A24" s="30" t="s">
        <v>155</v>
      </c>
      <c r="B24" s="30" t="s">
        <v>156</v>
      </c>
      <c r="C24" s="30" t="s">
        <v>112</v>
      </c>
      <c r="D24" s="30" t="s">
        <v>157</v>
      </c>
      <c r="E24" s="31" t="s">
        <v>3222</v>
      </c>
      <c r="F24" s="32">
        <v>443</v>
      </c>
      <c r="G24" s="32">
        <v>169</v>
      </c>
      <c r="H24" s="32">
        <v>30</v>
      </c>
      <c r="I24" s="32">
        <v>14</v>
      </c>
      <c r="J24" s="32">
        <v>16</v>
      </c>
      <c r="K24" s="32">
        <v>534</v>
      </c>
      <c r="L24" s="32">
        <v>387</v>
      </c>
      <c r="M24" s="32">
        <v>147</v>
      </c>
      <c r="N24" s="32">
        <v>43</v>
      </c>
      <c r="O24" s="32">
        <v>36</v>
      </c>
      <c r="P24" s="32">
        <v>7</v>
      </c>
      <c r="Q24" s="32">
        <v>9</v>
      </c>
      <c r="R24" s="32">
        <v>7</v>
      </c>
      <c r="S24" s="32">
        <v>2</v>
      </c>
      <c r="T24" s="34">
        <v>14.936274509803001</v>
      </c>
      <c r="U24" s="34">
        <v>18.3</v>
      </c>
      <c r="V24" s="34">
        <v>14.738782051282</v>
      </c>
      <c r="W24" s="34">
        <v>12.964912280701</v>
      </c>
      <c r="X24" s="34">
        <v>19.3</v>
      </c>
      <c r="Y24" s="34">
        <v>13.856209150326</v>
      </c>
      <c r="Z24" s="34">
        <v>14.7</v>
      </c>
      <c r="AA24" s="34">
        <v>13.831730769229999</v>
      </c>
      <c r="AB24" s="34">
        <v>11.859649122806999</v>
      </c>
      <c r="AC24" s="34">
        <v>17.5</v>
      </c>
      <c r="AD24" s="34">
        <v>4.6258169934640003</v>
      </c>
      <c r="AE24" s="34">
        <v>5</v>
      </c>
      <c r="AF24" s="34">
        <v>4.6041666666659999</v>
      </c>
      <c r="AG24" s="34">
        <v>4.7543859649120002</v>
      </c>
      <c r="AH24" s="34">
        <v>4.7</v>
      </c>
    </row>
    <row r="25" spans="1:34" ht="15" thickBot="1" x14ac:dyDescent="0.4">
      <c r="A25" s="30" t="s">
        <v>158</v>
      </c>
      <c r="B25" s="30" t="s">
        <v>159</v>
      </c>
      <c r="C25" s="30" t="s">
        <v>112</v>
      </c>
      <c r="D25" s="30" t="s">
        <v>137</v>
      </c>
      <c r="E25" s="31" t="s">
        <v>1982</v>
      </c>
      <c r="F25" s="32">
        <v>146</v>
      </c>
      <c r="G25" s="32">
        <v>51</v>
      </c>
      <c r="H25" s="32">
        <v>11</v>
      </c>
      <c r="I25" s="32">
        <v>6</v>
      </c>
      <c r="J25" s="32">
        <v>5</v>
      </c>
      <c r="K25" s="32">
        <v>168</v>
      </c>
      <c r="L25" s="32">
        <v>126</v>
      </c>
      <c r="M25" s="32">
        <v>42</v>
      </c>
      <c r="N25" s="32">
        <v>17</v>
      </c>
      <c r="O25" s="32">
        <v>13</v>
      </c>
      <c r="P25" s="32">
        <v>4</v>
      </c>
      <c r="Q25" s="32">
        <v>9</v>
      </c>
      <c r="R25" s="32">
        <v>5</v>
      </c>
      <c r="S25" s="32">
        <v>4</v>
      </c>
      <c r="T25" s="34">
        <v>16.619289340100998</v>
      </c>
      <c r="U25" s="34">
        <v>16.181818181817999</v>
      </c>
      <c r="V25" s="34">
        <v>16.918660287081</v>
      </c>
      <c r="W25" s="34">
        <v>12.961538461538</v>
      </c>
      <c r="X25" s="34">
        <v>17</v>
      </c>
      <c r="Y25" s="34">
        <v>15.182741116751</v>
      </c>
      <c r="Z25" s="34">
        <v>9.9090909090900006</v>
      </c>
      <c r="AA25" s="34">
        <v>15.956937799043001</v>
      </c>
      <c r="AB25" s="34">
        <v>10.038461538461</v>
      </c>
      <c r="AC25" s="34">
        <v>15.888888888887999</v>
      </c>
      <c r="AD25" s="34">
        <v>4.4974619289340003</v>
      </c>
      <c r="AE25" s="34">
        <v>5.1818181818179996</v>
      </c>
      <c r="AF25" s="34">
        <v>4.4593301435399999</v>
      </c>
      <c r="AG25" s="34">
        <v>4.7307692307689999</v>
      </c>
      <c r="AH25" s="34">
        <v>4.4444444444439997</v>
      </c>
    </row>
    <row r="26" spans="1:34" ht="15" thickBot="1" x14ac:dyDescent="0.4">
      <c r="A26" s="30" t="s">
        <v>161</v>
      </c>
      <c r="B26" s="30" t="s">
        <v>162</v>
      </c>
      <c r="C26" s="30" t="s">
        <v>112</v>
      </c>
      <c r="D26" s="30" t="s">
        <v>163</v>
      </c>
      <c r="E26" s="31" t="s">
        <v>665</v>
      </c>
      <c r="F26" s="32">
        <v>84</v>
      </c>
      <c r="G26" s="32">
        <v>38</v>
      </c>
      <c r="H26" s="32">
        <v>8</v>
      </c>
      <c r="I26" s="32">
        <v>5</v>
      </c>
      <c r="J26" s="32">
        <v>3</v>
      </c>
      <c r="K26" s="32">
        <v>97</v>
      </c>
      <c r="L26" s="32">
        <v>66</v>
      </c>
      <c r="M26" s="32">
        <v>31</v>
      </c>
      <c r="N26" s="32">
        <v>16</v>
      </c>
      <c r="O26" s="32">
        <v>13</v>
      </c>
      <c r="P26" s="32">
        <v>3</v>
      </c>
      <c r="Q26" s="32">
        <v>3</v>
      </c>
      <c r="R26" s="32">
        <v>1</v>
      </c>
      <c r="S26" s="32">
        <v>2</v>
      </c>
      <c r="T26" s="34">
        <v>15.860655737704001</v>
      </c>
      <c r="U26" s="34">
        <v>18.363636363636001</v>
      </c>
      <c r="V26" s="34">
        <v>14.309859154929001</v>
      </c>
      <c r="W26" s="34">
        <v>17.760000000000002</v>
      </c>
      <c r="X26" s="34">
        <v>21.5</v>
      </c>
      <c r="Y26" s="34">
        <v>11.909836065573</v>
      </c>
      <c r="Z26" s="34">
        <v>5.1818181818179996</v>
      </c>
      <c r="AA26" s="34">
        <v>11.957746478873</v>
      </c>
      <c r="AB26" s="34">
        <v>13.96</v>
      </c>
      <c r="AC26" s="34">
        <v>6.25</v>
      </c>
      <c r="AD26" s="34">
        <v>4.754098360655</v>
      </c>
      <c r="AE26" s="34">
        <v>5.363636363636</v>
      </c>
      <c r="AF26" s="34">
        <v>4.6901408450700002</v>
      </c>
      <c r="AG26" s="34">
        <v>4.96</v>
      </c>
      <c r="AH26" s="34">
        <v>4.5</v>
      </c>
    </row>
    <row r="27" spans="1:34" ht="15" thickBot="1" x14ac:dyDescent="0.4">
      <c r="A27" s="30" t="s">
        <v>165</v>
      </c>
      <c r="B27" s="30" t="s">
        <v>166</v>
      </c>
      <c r="C27" s="30" t="s">
        <v>112</v>
      </c>
      <c r="D27" s="30" t="s">
        <v>167</v>
      </c>
      <c r="E27" s="31" t="s">
        <v>858</v>
      </c>
      <c r="F27" s="32">
        <v>80</v>
      </c>
      <c r="G27" s="32">
        <v>24</v>
      </c>
      <c r="H27" s="32">
        <v>7</v>
      </c>
      <c r="I27" s="32">
        <v>4</v>
      </c>
      <c r="J27" s="32">
        <v>3</v>
      </c>
      <c r="K27" s="32">
        <v>80</v>
      </c>
      <c r="L27" s="32">
        <v>62</v>
      </c>
      <c r="M27" s="32">
        <v>18</v>
      </c>
      <c r="N27" s="32">
        <v>15</v>
      </c>
      <c r="O27" s="32">
        <v>14</v>
      </c>
      <c r="P27" s="32">
        <v>1</v>
      </c>
      <c r="Q27" s="32">
        <v>2</v>
      </c>
      <c r="R27" s="32">
        <v>0</v>
      </c>
      <c r="S27" s="32">
        <v>2</v>
      </c>
      <c r="T27" s="34">
        <v>11.133333333333001</v>
      </c>
      <c r="U27" s="34">
        <v>16</v>
      </c>
      <c r="V27" s="34">
        <v>10.975</v>
      </c>
      <c r="W27" s="34">
        <v>11.2</v>
      </c>
      <c r="X27" s="34">
        <v>3.333333333333</v>
      </c>
      <c r="Y27" s="34">
        <v>9.2190476190470001</v>
      </c>
      <c r="Z27" s="34">
        <v>7.75</v>
      </c>
      <c r="AA27" s="34">
        <v>9.5250000000000004</v>
      </c>
      <c r="AB27" s="34">
        <v>9.8000000000000007</v>
      </c>
      <c r="AC27" s="34">
        <v>3.333333333333</v>
      </c>
      <c r="AD27" s="34">
        <v>4.6190476190469996</v>
      </c>
      <c r="AE27" s="34">
        <v>5</v>
      </c>
      <c r="AF27" s="34">
        <v>4.5999999999999996</v>
      </c>
      <c r="AG27" s="34">
        <v>4.8</v>
      </c>
      <c r="AH27" s="34">
        <v>3.333333333333</v>
      </c>
    </row>
    <row r="28" spans="1:34" ht="15" thickBot="1" x14ac:dyDescent="0.4">
      <c r="A28" s="30" t="s">
        <v>169</v>
      </c>
      <c r="B28" s="30" t="s">
        <v>170</v>
      </c>
      <c r="C28" s="30" t="s">
        <v>92</v>
      </c>
      <c r="D28" s="30" t="s">
        <v>100</v>
      </c>
      <c r="E28" s="31" t="s">
        <v>749</v>
      </c>
      <c r="F28" s="32">
        <v>63</v>
      </c>
      <c r="G28" s="32">
        <v>10</v>
      </c>
      <c r="H28" s="32">
        <v>5</v>
      </c>
      <c r="I28" s="32">
        <v>5</v>
      </c>
      <c r="J28" s="32">
        <v>0</v>
      </c>
      <c r="K28" s="32">
        <v>56</v>
      </c>
      <c r="L28" s="32">
        <v>46</v>
      </c>
      <c r="M28" s="32">
        <v>10</v>
      </c>
      <c r="N28" s="32">
        <v>8</v>
      </c>
      <c r="O28" s="32">
        <v>8</v>
      </c>
      <c r="P28" s="32">
        <v>0</v>
      </c>
      <c r="Q28" s="32">
        <v>4</v>
      </c>
      <c r="R28" s="32">
        <v>4</v>
      </c>
      <c r="S28" s="32">
        <v>0</v>
      </c>
      <c r="T28" s="34">
        <v>8.2465753424650003</v>
      </c>
      <c r="U28" s="34">
        <v>10.428571428571001</v>
      </c>
      <c r="V28" s="34">
        <v>8.2786885245900006</v>
      </c>
      <c r="W28" s="34">
        <v>6.8888888888880002</v>
      </c>
      <c r="X28" s="34">
        <v>8.25</v>
      </c>
      <c r="Y28" s="34">
        <v>4.7123287671230001</v>
      </c>
      <c r="Z28" s="34">
        <v>7.8571428571419997</v>
      </c>
      <c r="AA28" s="34">
        <v>4.6065573770489996</v>
      </c>
      <c r="AB28" s="34">
        <v>5.6666666666659999</v>
      </c>
      <c r="AC28" s="34">
        <v>4.25</v>
      </c>
      <c r="AD28" s="34">
        <v>4.4657534246569996</v>
      </c>
      <c r="AE28" s="34">
        <v>4.7142857142850003</v>
      </c>
      <c r="AF28" s="34">
        <v>4.4262295081960001</v>
      </c>
      <c r="AG28" s="34">
        <v>4.6666666666659999</v>
      </c>
      <c r="AH28" s="34">
        <v>4.75</v>
      </c>
    </row>
    <row r="29" spans="1:34" ht="15" thickBot="1" x14ac:dyDescent="0.4">
      <c r="A29" s="30" t="s">
        <v>172</v>
      </c>
      <c r="B29" s="30" t="s">
        <v>173</v>
      </c>
      <c r="C29" s="30" t="s">
        <v>112</v>
      </c>
      <c r="D29" s="30" t="s">
        <v>174</v>
      </c>
      <c r="E29" s="31" t="s">
        <v>358</v>
      </c>
      <c r="F29" s="32">
        <v>78</v>
      </c>
      <c r="G29" s="32">
        <v>31</v>
      </c>
      <c r="H29" s="32">
        <v>6</v>
      </c>
      <c r="I29" s="32">
        <v>2</v>
      </c>
      <c r="J29" s="32">
        <v>4</v>
      </c>
      <c r="K29" s="32">
        <v>87</v>
      </c>
      <c r="L29" s="32">
        <v>66</v>
      </c>
      <c r="M29" s="32">
        <v>21</v>
      </c>
      <c r="N29" s="32">
        <v>16</v>
      </c>
      <c r="O29" s="32">
        <v>13</v>
      </c>
      <c r="P29" s="32">
        <v>3</v>
      </c>
      <c r="Q29" s="32">
        <v>6</v>
      </c>
      <c r="R29" s="32">
        <v>2</v>
      </c>
      <c r="S29" s="32">
        <v>4</v>
      </c>
      <c r="T29" s="34">
        <v>16.807339449541001</v>
      </c>
      <c r="U29" s="34">
        <v>19.428571428571001</v>
      </c>
      <c r="V29" s="34">
        <v>14.616071428571001</v>
      </c>
      <c r="W29" s="34">
        <v>19.888888888888001</v>
      </c>
      <c r="X29" s="34">
        <v>24.5</v>
      </c>
      <c r="Y29" s="34">
        <v>13.403669724769999</v>
      </c>
      <c r="Z29" s="34">
        <v>11.285714285714</v>
      </c>
      <c r="AA29" s="34">
        <v>12.455357142857</v>
      </c>
      <c r="AB29" s="34">
        <v>14.722222222221999</v>
      </c>
      <c r="AC29" s="34">
        <v>15</v>
      </c>
      <c r="AD29" s="34">
        <v>4.4403669724770003</v>
      </c>
      <c r="AE29" s="34">
        <v>4.8571428571419997</v>
      </c>
      <c r="AF29" s="34">
        <v>4.4107142857139996</v>
      </c>
      <c r="AG29" s="34">
        <v>4.3888888888880002</v>
      </c>
      <c r="AH29" s="34">
        <v>4.333333333333</v>
      </c>
    </row>
    <row r="30" spans="1:34" ht="15" thickBot="1" x14ac:dyDescent="0.4">
      <c r="A30" s="30" t="s">
        <v>176</v>
      </c>
      <c r="B30" s="30" t="s">
        <v>177</v>
      </c>
      <c r="C30" s="30" t="s">
        <v>104</v>
      </c>
      <c r="D30" s="30" t="s">
        <v>157</v>
      </c>
      <c r="E30" s="31" t="s">
        <v>1906</v>
      </c>
      <c r="F30" s="32">
        <v>173</v>
      </c>
      <c r="G30" s="32">
        <v>16</v>
      </c>
      <c r="H30" s="32">
        <v>14</v>
      </c>
      <c r="I30" s="32">
        <v>10</v>
      </c>
      <c r="J30" s="32">
        <v>4</v>
      </c>
      <c r="K30" s="32">
        <v>117</v>
      </c>
      <c r="L30" s="32">
        <v>113</v>
      </c>
      <c r="M30" s="32">
        <v>4</v>
      </c>
      <c r="N30" s="32">
        <v>49</v>
      </c>
      <c r="O30" s="32">
        <v>46</v>
      </c>
      <c r="P30" s="32">
        <v>3</v>
      </c>
      <c r="Q30" s="32">
        <v>12</v>
      </c>
      <c r="R30" s="32">
        <v>7</v>
      </c>
      <c r="S30" s="32">
        <v>5</v>
      </c>
      <c r="T30" s="34">
        <v>12.809523809523</v>
      </c>
      <c r="U30" s="34">
        <v>16.466666666666001</v>
      </c>
      <c r="V30" s="34">
        <v>14.983240223463</v>
      </c>
      <c r="W30" s="34">
        <v>12.421052631578</v>
      </c>
      <c r="X30" s="34">
        <v>8.833333333333</v>
      </c>
      <c r="Y30" s="34">
        <v>12.068783068783</v>
      </c>
      <c r="Z30" s="34">
        <v>14.266666666666</v>
      </c>
      <c r="AA30" s="34">
        <v>14.351955307261999</v>
      </c>
      <c r="AB30" s="34">
        <v>11.561403508771001</v>
      </c>
      <c r="AC30" s="34">
        <v>8.083333333333</v>
      </c>
      <c r="AD30" s="34">
        <v>4.6243386243379998</v>
      </c>
      <c r="AE30" s="34">
        <v>5.0666666666660003</v>
      </c>
      <c r="AF30" s="34">
        <v>4.5474860335190002</v>
      </c>
      <c r="AG30" s="34">
        <v>4.8771929824560001</v>
      </c>
      <c r="AH30" s="34">
        <v>4.333333333333</v>
      </c>
    </row>
    <row r="31" spans="1:34" ht="15" thickBot="1" x14ac:dyDescent="0.4">
      <c r="A31" s="30" t="s">
        <v>179</v>
      </c>
      <c r="B31" s="30" t="s">
        <v>180</v>
      </c>
      <c r="C31" s="30" t="s">
        <v>112</v>
      </c>
      <c r="D31" s="30" t="s">
        <v>174</v>
      </c>
      <c r="E31" s="31" t="s">
        <v>473</v>
      </c>
      <c r="F31" s="32">
        <v>332</v>
      </c>
      <c r="G31" s="32">
        <v>102</v>
      </c>
      <c r="H31" s="32">
        <v>15</v>
      </c>
      <c r="I31" s="32">
        <v>3</v>
      </c>
      <c r="J31" s="32">
        <v>12</v>
      </c>
      <c r="K31" s="32">
        <v>366</v>
      </c>
      <c r="L31" s="32">
        <v>292</v>
      </c>
      <c r="M31" s="32">
        <v>74</v>
      </c>
      <c r="N31" s="32">
        <v>48</v>
      </c>
      <c r="O31" s="32">
        <v>39</v>
      </c>
      <c r="P31" s="32">
        <v>9</v>
      </c>
      <c r="Q31" s="32">
        <v>13</v>
      </c>
      <c r="R31" s="32">
        <v>5</v>
      </c>
      <c r="S31" s="32">
        <v>8</v>
      </c>
      <c r="T31" s="34">
        <v>16.654377880184001</v>
      </c>
      <c r="U31" s="34">
        <v>18.578947368421002</v>
      </c>
      <c r="V31" s="34">
        <v>17.138429752065999</v>
      </c>
      <c r="W31" s="34">
        <v>12.234375</v>
      </c>
      <c r="X31" s="34">
        <v>14.692307692307001</v>
      </c>
      <c r="Y31" s="34">
        <v>15.400921658986</v>
      </c>
      <c r="Z31" s="34">
        <v>12.684210526315001</v>
      </c>
      <c r="AA31" s="34">
        <v>16.033057851239001</v>
      </c>
      <c r="AB31" s="34">
        <v>11.53125</v>
      </c>
      <c r="AC31" s="34">
        <v>13.384615384615</v>
      </c>
      <c r="AD31" s="34">
        <v>4.5506912442390002</v>
      </c>
      <c r="AE31" s="34">
        <v>5.3684210526309997</v>
      </c>
      <c r="AF31" s="34">
        <v>4.5247933884289999</v>
      </c>
      <c r="AG31" s="34">
        <v>4.71875</v>
      </c>
      <c r="AH31" s="34">
        <v>4.3846153846149996</v>
      </c>
    </row>
    <row r="32" spans="1:34" ht="15" thickBot="1" x14ac:dyDescent="0.4">
      <c r="A32" s="30" t="s">
        <v>182</v>
      </c>
      <c r="B32" s="30" t="s">
        <v>183</v>
      </c>
      <c r="C32" s="30" t="s">
        <v>92</v>
      </c>
      <c r="D32" s="30" t="s">
        <v>151</v>
      </c>
      <c r="E32" s="31" t="s">
        <v>123</v>
      </c>
      <c r="F32" s="32">
        <v>30</v>
      </c>
      <c r="G32" s="32">
        <v>13</v>
      </c>
      <c r="H32" s="32">
        <v>3</v>
      </c>
      <c r="I32" s="32">
        <v>2</v>
      </c>
      <c r="J32" s="32">
        <v>1</v>
      </c>
      <c r="K32" s="32">
        <v>34</v>
      </c>
      <c r="L32" s="32">
        <v>24</v>
      </c>
      <c r="M32" s="32">
        <v>10</v>
      </c>
      <c r="N32" s="32">
        <v>3</v>
      </c>
      <c r="O32" s="32">
        <v>2</v>
      </c>
      <c r="P32" s="32">
        <v>1</v>
      </c>
      <c r="Q32" s="32">
        <v>3</v>
      </c>
      <c r="R32" s="32">
        <v>2</v>
      </c>
      <c r="S32" s="32">
        <v>1</v>
      </c>
      <c r="T32" s="34">
        <v>10.674418604651001</v>
      </c>
      <c r="U32" s="34">
        <v>22.333333333333002</v>
      </c>
      <c r="V32" s="34">
        <v>8.9038461538460005</v>
      </c>
      <c r="W32" s="34">
        <v>8.333333333333</v>
      </c>
      <c r="X32" s="34">
        <v>22.333333333333002</v>
      </c>
      <c r="Y32" s="34">
        <v>5.4186046511620001</v>
      </c>
      <c r="Z32" s="34">
        <v>7.6666666666659999</v>
      </c>
      <c r="AA32" s="34">
        <v>4.8269230769230003</v>
      </c>
      <c r="AB32" s="34">
        <v>8</v>
      </c>
      <c r="AC32" s="34">
        <v>6</v>
      </c>
      <c r="AD32" s="34">
        <v>4.1860465116269996</v>
      </c>
      <c r="AE32" s="34">
        <v>4.6666666666659999</v>
      </c>
      <c r="AF32" s="34">
        <v>4.2884615384610001</v>
      </c>
      <c r="AG32" s="34">
        <v>3.333333333333</v>
      </c>
      <c r="AH32" s="34">
        <v>3.333333333333</v>
      </c>
    </row>
    <row r="33" spans="1:34" ht="15" thickBot="1" x14ac:dyDescent="0.4">
      <c r="A33" s="30" t="s">
        <v>185</v>
      </c>
      <c r="B33" s="30" t="s">
        <v>186</v>
      </c>
      <c r="C33" s="30" t="s">
        <v>92</v>
      </c>
      <c r="D33" s="30" t="s">
        <v>151</v>
      </c>
      <c r="E33" s="31" t="s">
        <v>370</v>
      </c>
      <c r="F33" s="32">
        <v>28</v>
      </c>
      <c r="G33" s="32">
        <v>5</v>
      </c>
      <c r="H33" s="32">
        <v>1</v>
      </c>
      <c r="I33" s="32">
        <v>0</v>
      </c>
      <c r="J33" s="32">
        <v>1</v>
      </c>
      <c r="K33" s="32">
        <v>32</v>
      </c>
      <c r="L33" s="32">
        <v>28</v>
      </c>
      <c r="M33" s="32">
        <v>4</v>
      </c>
      <c r="N33" s="32">
        <v>0</v>
      </c>
      <c r="O33" s="32">
        <v>0</v>
      </c>
      <c r="P33" s="32">
        <v>0</v>
      </c>
      <c r="Q33" s="32">
        <v>0</v>
      </c>
      <c r="R33" s="32">
        <v>0</v>
      </c>
      <c r="S33" s="32">
        <v>0</v>
      </c>
      <c r="T33" s="34">
        <v>3.9696969696959998</v>
      </c>
      <c r="U33" s="34">
        <v>3</v>
      </c>
      <c r="V33" s="34">
        <v>4</v>
      </c>
      <c r="W33" s="35"/>
      <c r="X33" s="35"/>
      <c r="Y33" s="34">
        <v>2.2727272727269998</v>
      </c>
      <c r="Z33" s="34">
        <v>3</v>
      </c>
      <c r="AA33" s="34">
        <v>2.25</v>
      </c>
      <c r="AB33" s="35"/>
      <c r="AC33" s="35"/>
      <c r="AD33" s="34">
        <v>4.1818181818179996</v>
      </c>
      <c r="AE33" s="34">
        <v>5</v>
      </c>
      <c r="AF33" s="34">
        <v>4.15625</v>
      </c>
      <c r="AG33" s="35"/>
      <c r="AH33" s="35"/>
    </row>
    <row r="34" spans="1:34" ht="15" thickBot="1" x14ac:dyDescent="0.4">
      <c r="A34" s="30" t="s">
        <v>188</v>
      </c>
      <c r="B34" s="30" t="s">
        <v>189</v>
      </c>
      <c r="C34" s="30" t="s">
        <v>112</v>
      </c>
      <c r="D34" s="30" t="s">
        <v>190</v>
      </c>
      <c r="E34" s="31" t="s">
        <v>1056</v>
      </c>
      <c r="F34" s="32">
        <v>113</v>
      </c>
      <c r="G34" s="32">
        <v>54</v>
      </c>
      <c r="H34" s="32">
        <v>9</v>
      </c>
      <c r="I34" s="32">
        <v>1</v>
      </c>
      <c r="J34" s="32">
        <v>8</v>
      </c>
      <c r="K34" s="32">
        <v>141</v>
      </c>
      <c r="L34" s="32">
        <v>100</v>
      </c>
      <c r="M34" s="32">
        <v>41</v>
      </c>
      <c r="N34" s="32">
        <v>17</v>
      </c>
      <c r="O34" s="32">
        <v>13</v>
      </c>
      <c r="P34" s="32">
        <v>4</v>
      </c>
      <c r="Q34" s="32">
        <v>2</v>
      </c>
      <c r="R34" s="32">
        <v>1</v>
      </c>
      <c r="S34" s="32">
        <v>1</v>
      </c>
      <c r="T34" s="34">
        <v>15.862275449101</v>
      </c>
      <c r="U34" s="34">
        <v>15.9</v>
      </c>
      <c r="V34" s="34">
        <v>16.208092485548999</v>
      </c>
      <c r="W34" s="34">
        <v>14.782608695652</v>
      </c>
      <c r="X34" s="34">
        <v>16.5</v>
      </c>
      <c r="Y34" s="34">
        <v>14</v>
      </c>
      <c r="Z34" s="34">
        <v>4.9000000000000004</v>
      </c>
      <c r="AA34" s="34">
        <v>14.722543352601001</v>
      </c>
      <c r="AB34" s="34">
        <v>14.347826086955999</v>
      </c>
      <c r="AC34" s="34">
        <v>14.5</v>
      </c>
      <c r="AD34" s="34">
        <v>4.6706586826340004</v>
      </c>
      <c r="AE34" s="34">
        <v>5</v>
      </c>
      <c r="AF34" s="34">
        <v>4.6300578034680004</v>
      </c>
      <c r="AG34" s="34">
        <v>4.739130434782</v>
      </c>
      <c r="AH34" s="34">
        <v>5</v>
      </c>
    </row>
    <row r="35" spans="1:34" ht="15" thickBot="1" x14ac:dyDescent="0.4">
      <c r="A35" s="30" t="s">
        <v>192</v>
      </c>
      <c r="B35" s="30" t="s">
        <v>193</v>
      </c>
      <c r="C35" s="30" t="s">
        <v>112</v>
      </c>
      <c r="D35" s="30" t="s">
        <v>194</v>
      </c>
      <c r="E35" s="31" t="s">
        <v>681</v>
      </c>
      <c r="F35" s="32">
        <v>15</v>
      </c>
      <c r="G35" s="32">
        <v>7</v>
      </c>
      <c r="H35" s="32">
        <v>2</v>
      </c>
      <c r="I35" s="32">
        <v>1</v>
      </c>
      <c r="J35" s="32">
        <v>1</v>
      </c>
      <c r="K35" s="32">
        <v>19</v>
      </c>
      <c r="L35" s="32">
        <v>13</v>
      </c>
      <c r="M35" s="32">
        <v>6</v>
      </c>
      <c r="N35" s="32">
        <v>3</v>
      </c>
      <c r="O35" s="32">
        <v>2</v>
      </c>
      <c r="P35" s="32">
        <v>1</v>
      </c>
      <c r="Q35" s="32">
        <v>20</v>
      </c>
      <c r="R35" s="32">
        <v>14</v>
      </c>
      <c r="S35" s="32">
        <v>6</v>
      </c>
      <c r="T35" s="34">
        <v>14.909090909090001</v>
      </c>
      <c r="U35" s="34">
        <v>15.5</v>
      </c>
      <c r="V35" s="34">
        <v>15.242424242424001</v>
      </c>
      <c r="W35" s="34">
        <v>14.2</v>
      </c>
      <c r="X35" s="34">
        <v>14.6</v>
      </c>
      <c r="Y35" s="34">
        <v>13.636363636363001</v>
      </c>
      <c r="Z35" s="34">
        <v>8.75</v>
      </c>
      <c r="AA35" s="34">
        <v>14.454545454545</v>
      </c>
      <c r="AB35" s="34">
        <v>12.4</v>
      </c>
      <c r="AC35" s="34">
        <v>13.65</v>
      </c>
      <c r="AD35" s="34">
        <v>4.363636363636</v>
      </c>
      <c r="AE35" s="34">
        <v>5</v>
      </c>
      <c r="AF35" s="34">
        <v>4.333333333333</v>
      </c>
      <c r="AG35" s="34">
        <v>4.2</v>
      </c>
      <c r="AH35" s="34">
        <v>4.3</v>
      </c>
    </row>
    <row r="36" spans="1:34" ht="15" thickBot="1" x14ac:dyDescent="0.4">
      <c r="A36" s="30" t="s">
        <v>196</v>
      </c>
      <c r="B36" s="30" t="s">
        <v>197</v>
      </c>
      <c r="C36" s="30" t="s">
        <v>112</v>
      </c>
      <c r="D36" s="30" t="s">
        <v>198</v>
      </c>
      <c r="E36" s="31" t="s">
        <v>494</v>
      </c>
      <c r="F36" s="32">
        <v>44</v>
      </c>
      <c r="G36" s="32">
        <v>16</v>
      </c>
      <c r="H36" s="32">
        <v>3</v>
      </c>
      <c r="I36" s="32">
        <v>1</v>
      </c>
      <c r="J36" s="32">
        <v>2</v>
      </c>
      <c r="K36" s="32">
        <v>50</v>
      </c>
      <c r="L36" s="32">
        <v>38</v>
      </c>
      <c r="M36" s="32">
        <v>12</v>
      </c>
      <c r="N36" s="32">
        <v>7</v>
      </c>
      <c r="O36" s="32">
        <v>6</v>
      </c>
      <c r="P36" s="32">
        <v>1</v>
      </c>
      <c r="Q36" s="32">
        <v>1</v>
      </c>
      <c r="R36" s="32">
        <v>0</v>
      </c>
      <c r="S36" s="32">
        <v>1</v>
      </c>
      <c r="T36" s="34">
        <v>13.866666666665999</v>
      </c>
      <c r="U36" s="34">
        <v>19.75</v>
      </c>
      <c r="V36" s="34">
        <v>15.030769230769</v>
      </c>
      <c r="W36" s="34">
        <v>10.125</v>
      </c>
      <c r="X36" s="34">
        <v>7</v>
      </c>
      <c r="Y36" s="34">
        <v>13.183333333333</v>
      </c>
      <c r="Z36" s="34">
        <v>10.75</v>
      </c>
      <c r="AA36" s="34">
        <v>14.230769230769001</v>
      </c>
      <c r="AB36" s="34">
        <v>10.125</v>
      </c>
      <c r="AC36" s="34">
        <v>7</v>
      </c>
      <c r="AD36" s="34">
        <v>4.25</v>
      </c>
      <c r="AE36" s="34">
        <v>4</v>
      </c>
      <c r="AF36" s="34">
        <v>4.2769230769229996</v>
      </c>
      <c r="AG36" s="34">
        <v>4.25</v>
      </c>
      <c r="AH36" s="34">
        <v>4</v>
      </c>
    </row>
    <row r="37" spans="1:34" ht="15" thickBot="1" x14ac:dyDescent="0.4">
      <c r="A37" s="30" t="s">
        <v>199</v>
      </c>
      <c r="B37" s="30" t="s">
        <v>200</v>
      </c>
      <c r="C37" s="30" t="s">
        <v>92</v>
      </c>
      <c r="D37" s="30" t="s">
        <v>93</v>
      </c>
      <c r="E37" s="31" t="s">
        <v>308</v>
      </c>
      <c r="F37" s="32">
        <v>123</v>
      </c>
      <c r="G37" s="32">
        <v>25</v>
      </c>
      <c r="H37" s="32">
        <v>10</v>
      </c>
      <c r="I37" s="32">
        <v>6</v>
      </c>
      <c r="J37" s="32">
        <v>4</v>
      </c>
      <c r="K37" s="32">
        <v>122</v>
      </c>
      <c r="L37" s="32">
        <v>101</v>
      </c>
      <c r="M37" s="32">
        <v>21</v>
      </c>
      <c r="N37" s="32">
        <v>13</v>
      </c>
      <c r="O37" s="32">
        <v>13</v>
      </c>
      <c r="P37" s="32">
        <v>0</v>
      </c>
      <c r="Q37" s="32">
        <v>3</v>
      </c>
      <c r="R37" s="32">
        <v>3</v>
      </c>
      <c r="S37" s="32">
        <v>0</v>
      </c>
      <c r="T37" s="34">
        <v>11.006756756755999</v>
      </c>
      <c r="U37" s="34">
        <v>12.181818181818</v>
      </c>
      <c r="V37" s="34">
        <v>10.849206349206</v>
      </c>
      <c r="W37" s="34">
        <v>12.615384615384</v>
      </c>
      <c r="X37" s="34">
        <v>8</v>
      </c>
      <c r="Y37" s="34">
        <v>8.1148648648639998</v>
      </c>
      <c r="Z37" s="34">
        <v>8.2727272727269998</v>
      </c>
      <c r="AA37" s="34">
        <v>8.1507936507930001</v>
      </c>
      <c r="AB37" s="34">
        <v>9</v>
      </c>
      <c r="AC37" s="34">
        <v>5</v>
      </c>
      <c r="AD37" s="34">
        <v>4.5810810810809999</v>
      </c>
      <c r="AE37" s="34">
        <v>5</v>
      </c>
      <c r="AF37" s="34">
        <v>4.5476190476190004</v>
      </c>
      <c r="AG37" s="34">
        <v>4.6923076923069997</v>
      </c>
      <c r="AH37" s="34">
        <v>4.6666666666659999</v>
      </c>
    </row>
    <row r="38" spans="1:34" ht="15" thickBot="1" x14ac:dyDescent="0.4">
      <c r="A38" s="30" t="s">
        <v>202</v>
      </c>
      <c r="B38" s="30" t="s">
        <v>203</v>
      </c>
      <c r="C38" s="30" t="s">
        <v>112</v>
      </c>
      <c r="D38" s="30" t="s">
        <v>93</v>
      </c>
      <c r="E38" s="31" t="s">
        <v>1455</v>
      </c>
      <c r="F38" s="32">
        <v>280</v>
      </c>
      <c r="G38" s="32">
        <v>79</v>
      </c>
      <c r="H38" s="32">
        <v>15</v>
      </c>
      <c r="I38" s="32">
        <v>6</v>
      </c>
      <c r="J38" s="32">
        <v>9</v>
      </c>
      <c r="K38" s="32">
        <v>286</v>
      </c>
      <c r="L38" s="32">
        <v>223</v>
      </c>
      <c r="M38" s="32">
        <v>63</v>
      </c>
      <c r="N38" s="32">
        <v>58</v>
      </c>
      <c r="O38" s="32">
        <v>51</v>
      </c>
      <c r="P38" s="32">
        <v>7</v>
      </c>
      <c r="Q38" s="32">
        <v>0</v>
      </c>
      <c r="R38" s="32">
        <v>0</v>
      </c>
      <c r="S38" s="32">
        <v>0</v>
      </c>
      <c r="T38" s="34">
        <v>15.33426183844</v>
      </c>
      <c r="U38" s="34">
        <v>18.0625</v>
      </c>
      <c r="V38" s="34">
        <v>15.125850340135999</v>
      </c>
      <c r="W38" s="34">
        <v>15.483333333333</v>
      </c>
      <c r="X38" s="35"/>
      <c r="Y38" s="34">
        <v>13.147632311977</v>
      </c>
      <c r="Z38" s="34">
        <v>10.25</v>
      </c>
      <c r="AA38" s="34">
        <v>13.28231292517</v>
      </c>
      <c r="AB38" s="34">
        <v>13.266666666666</v>
      </c>
      <c r="AC38" s="35"/>
      <c r="AD38" s="34">
        <v>4.6406685236760001</v>
      </c>
      <c r="AE38" s="34">
        <v>5.5625</v>
      </c>
      <c r="AF38" s="34">
        <v>4.5816326530609999</v>
      </c>
      <c r="AG38" s="34">
        <v>4.7833333333330001</v>
      </c>
      <c r="AH38" s="35"/>
    </row>
    <row r="39" spans="1:34" ht="15" thickBot="1" x14ac:dyDescent="0.4">
      <c r="A39" s="30" t="s">
        <v>205</v>
      </c>
      <c r="B39" s="30" t="s">
        <v>206</v>
      </c>
      <c r="C39" s="30" t="s">
        <v>112</v>
      </c>
      <c r="D39" s="30" t="s">
        <v>98</v>
      </c>
      <c r="E39" s="31" t="s">
        <v>1740</v>
      </c>
      <c r="F39" s="32">
        <v>116</v>
      </c>
      <c r="G39" s="32">
        <v>36</v>
      </c>
      <c r="H39" s="32">
        <v>9</v>
      </c>
      <c r="I39" s="32">
        <v>4</v>
      </c>
      <c r="J39" s="32">
        <v>5</v>
      </c>
      <c r="K39" s="32">
        <v>133</v>
      </c>
      <c r="L39" s="32">
        <v>105</v>
      </c>
      <c r="M39" s="32">
        <v>28</v>
      </c>
      <c r="N39" s="32">
        <v>10</v>
      </c>
      <c r="O39" s="32">
        <v>7</v>
      </c>
      <c r="P39" s="32">
        <v>3</v>
      </c>
      <c r="Q39" s="32">
        <v>0</v>
      </c>
      <c r="R39" s="32">
        <v>0</v>
      </c>
      <c r="S39" s="32">
        <v>0</v>
      </c>
      <c r="T39" s="34">
        <v>13.28947368421</v>
      </c>
      <c r="U39" s="34">
        <v>7.0909090909090002</v>
      </c>
      <c r="V39" s="34">
        <v>13.655629139071999</v>
      </c>
      <c r="W39" s="34">
        <v>15.666666666666</v>
      </c>
      <c r="X39" s="35"/>
      <c r="Y39" s="34">
        <v>13.269736842105001</v>
      </c>
      <c r="Z39" s="34">
        <v>7.0909090909090002</v>
      </c>
      <c r="AA39" s="34">
        <v>13.635761589404</v>
      </c>
      <c r="AB39" s="34">
        <v>15.666666666666</v>
      </c>
      <c r="AC39" s="35"/>
      <c r="AD39" s="34">
        <v>4.6776315789470004</v>
      </c>
      <c r="AE39" s="34">
        <v>5.1818181818179996</v>
      </c>
      <c r="AF39" s="34">
        <v>4.6158940397350001</v>
      </c>
      <c r="AG39" s="34">
        <v>5.083333333333</v>
      </c>
      <c r="AH39" s="35"/>
    </row>
    <row r="40" spans="1:34" ht="15" thickBot="1" x14ac:dyDescent="0.4">
      <c r="A40" s="30" t="s">
        <v>208</v>
      </c>
      <c r="B40" s="30" t="s">
        <v>209</v>
      </c>
      <c r="C40" s="30" t="s">
        <v>104</v>
      </c>
      <c r="D40" s="30" t="s">
        <v>210</v>
      </c>
      <c r="E40" s="31" t="s">
        <v>1245</v>
      </c>
      <c r="F40" s="32">
        <v>135</v>
      </c>
      <c r="G40" s="32">
        <v>19</v>
      </c>
      <c r="H40" s="32">
        <v>15</v>
      </c>
      <c r="I40" s="32">
        <v>12</v>
      </c>
      <c r="J40" s="32">
        <v>3</v>
      </c>
      <c r="K40" s="32">
        <v>107</v>
      </c>
      <c r="L40" s="32">
        <v>99</v>
      </c>
      <c r="M40" s="32">
        <v>8</v>
      </c>
      <c r="N40" s="32">
        <v>22</v>
      </c>
      <c r="O40" s="32">
        <v>14</v>
      </c>
      <c r="P40" s="32">
        <v>8</v>
      </c>
      <c r="Q40" s="32">
        <v>13</v>
      </c>
      <c r="R40" s="32">
        <v>10</v>
      </c>
      <c r="S40" s="32">
        <v>3</v>
      </c>
      <c r="T40" s="34">
        <v>11.623376623376</v>
      </c>
      <c r="U40" s="34">
        <v>14.733333333333</v>
      </c>
      <c r="V40" s="34">
        <v>11.7</v>
      </c>
      <c r="W40" s="34">
        <v>10.086956521738999</v>
      </c>
      <c r="X40" s="34">
        <v>14.384615384615</v>
      </c>
      <c r="Y40" s="34">
        <v>9.7922077922069999</v>
      </c>
      <c r="Z40" s="34">
        <v>10.133333333333001</v>
      </c>
      <c r="AA40" s="34">
        <v>9.4470588235289998</v>
      </c>
      <c r="AB40" s="34">
        <v>8.4347826086950004</v>
      </c>
      <c r="AC40" s="34">
        <v>11.076923076923</v>
      </c>
      <c r="AD40" s="34">
        <v>4.6493506493499996</v>
      </c>
      <c r="AE40" s="34">
        <v>4.8666666666660001</v>
      </c>
      <c r="AF40" s="34">
        <v>4.664705882352</v>
      </c>
      <c r="AG40" s="34">
        <v>4.739130434782</v>
      </c>
      <c r="AH40" s="34">
        <v>4.0769230769230003</v>
      </c>
    </row>
    <row r="41" spans="1:34" ht="15" thickBot="1" x14ac:dyDescent="0.4">
      <c r="A41" s="30" t="s">
        <v>212</v>
      </c>
      <c r="B41" s="30" t="s">
        <v>213</v>
      </c>
      <c r="C41" s="30" t="s">
        <v>92</v>
      </c>
      <c r="D41" s="30" t="s">
        <v>137</v>
      </c>
      <c r="E41" s="31" t="s">
        <v>123</v>
      </c>
      <c r="F41" s="32">
        <v>39</v>
      </c>
      <c r="G41" s="32">
        <v>4</v>
      </c>
      <c r="H41" s="32">
        <v>4</v>
      </c>
      <c r="I41" s="32">
        <v>3</v>
      </c>
      <c r="J41" s="32">
        <v>1</v>
      </c>
      <c r="K41" s="32">
        <v>37</v>
      </c>
      <c r="L41" s="32">
        <v>35</v>
      </c>
      <c r="M41" s="32">
        <v>2</v>
      </c>
      <c r="N41" s="32">
        <v>1</v>
      </c>
      <c r="O41" s="32">
        <v>1</v>
      </c>
      <c r="P41" s="32">
        <v>0</v>
      </c>
      <c r="Q41" s="32">
        <v>1</v>
      </c>
      <c r="R41" s="32">
        <v>0</v>
      </c>
      <c r="S41" s="32">
        <v>1</v>
      </c>
      <c r="T41" s="34">
        <v>9.6976744186040005</v>
      </c>
      <c r="U41" s="34">
        <v>14.8</v>
      </c>
      <c r="V41" s="34">
        <v>8.567567567567</v>
      </c>
      <c r="W41" s="34">
        <v>21</v>
      </c>
      <c r="X41" s="34">
        <v>13</v>
      </c>
      <c r="Y41" s="34">
        <v>5.1860465116269996</v>
      </c>
      <c r="Z41" s="34">
        <v>5</v>
      </c>
      <c r="AA41" s="34">
        <v>5.1351351351350001</v>
      </c>
      <c r="AB41" s="34">
        <v>6</v>
      </c>
      <c r="AC41" s="34">
        <v>6</v>
      </c>
      <c r="AD41" s="34">
        <v>4.6046511627899998</v>
      </c>
      <c r="AE41" s="34">
        <v>5</v>
      </c>
      <c r="AF41" s="34">
        <v>4.5405405405400003</v>
      </c>
      <c r="AG41" s="34">
        <v>5</v>
      </c>
      <c r="AH41" s="34">
        <v>5</v>
      </c>
    </row>
    <row r="42" spans="1:34" ht="15" thickBot="1" x14ac:dyDescent="0.4">
      <c r="A42" s="30" t="s">
        <v>215</v>
      </c>
      <c r="B42" s="30" t="s">
        <v>216</v>
      </c>
      <c r="C42" s="30" t="s">
        <v>112</v>
      </c>
      <c r="D42" s="30" t="s">
        <v>217</v>
      </c>
      <c r="E42" s="31" t="s">
        <v>3092</v>
      </c>
      <c r="F42" s="32">
        <v>119</v>
      </c>
      <c r="G42" s="32">
        <v>38</v>
      </c>
      <c r="H42" s="32">
        <v>10</v>
      </c>
      <c r="I42" s="32">
        <v>5</v>
      </c>
      <c r="J42" s="32">
        <v>5</v>
      </c>
      <c r="K42" s="32">
        <v>132</v>
      </c>
      <c r="L42" s="32">
        <v>101</v>
      </c>
      <c r="M42" s="32">
        <v>31</v>
      </c>
      <c r="N42" s="32">
        <v>15</v>
      </c>
      <c r="O42" s="32">
        <v>13</v>
      </c>
      <c r="P42" s="32">
        <v>2</v>
      </c>
      <c r="Q42" s="32">
        <v>1</v>
      </c>
      <c r="R42" s="32">
        <v>1</v>
      </c>
      <c r="S42" s="32">
        <v>0</v>
      </c>
      <c r="T42" s="34">
        <v>14.579617834394</v>
      </c>
      <c r="U42" s="34">
        <v>21.666666666666</v>
      </c>
      <c r="V42" s="34">
        <v>14.15</v>
      </c>
      <c r="W42" s="34">
        <v>9.5666666666660003</v>
      </c>
      <c r="X42" s="34">
        <v>6</v>
      </c>
      <c r="Y42" s="34">
        <v>12.974522292993001</v>
      </c>
      <c r="Z42" s="34">
        <v>17.666666666666</v>
      </c>
      <c r="AA42" s="34">
        <v>12.635</v>
      </c>
      <c r="AB42" s="34">
        <v>8</v>
      </c>
      <c r="AC42" s="34">
        <v>6</v>
      </c>
      <c r="AD42" s="34">
        <v>4.4522292993630002</v>
      </c>
      <c r="AE42" s="34">
        <v>4.9166666666659999</v>
      </c>
      <c r="AF42" s="34">
        <v>4.4349999999999996</v>
      </c>
      <c r="AG42" s="34">
        <v>4.7333333333330003</v>
      </c>
      <c r="AH42" s="34">
        <v>4</v>
      </c>
    </row>
    <row r="43" spans="1:34" ht="15" thickBot="1" x14ac:dyDescent="0.4">
      <c r="A43" s="30" t="s">
        <v>218</v>
      </c>
      <c r="B43" s="30" t="s">
        <v>219</v>
      </c>
      <c r="C43" s="30" t="s">
        <v>112</v>
      </c>
      <c r="D43" s="30" t="s">
        <v>98</v>
      </c>
      <c r="E43" s="31" t="s">
        <v>1865</v>
      </c>
      <c r="F43" s="32">
        <v>225</v>
      </c>
      <c r="G43" s="32">
        <v>82</v>
      </c>
      <c r="H43" s="32">
        <v>17</v>
      </c>
      <c r="I43" s="32">
        <v>10</v>
      </c>
      <c r="J43" s="32">
        <v>7</v>
      </c>
      <c r="K43" s="32">
        <v>241</v>
      </c>
      <c r="L43" s="32">
        <v>179</v>
      </c>
      <c r="M43" s="32">
        <v>62</v>
      </c>
      <c r="N43" s="32">
        <v>37</v>
      </c>
      <c r="O43" s="32">
        <v>31</v>
      </c>
      <c r="P43" s="32">
        <v>6</v>
      </c>
      <c r="Q43" s="32">
        <v>15</v>
      </c>
      <c r="R43" s="32">
        <v>7</v>
      </c>
      <c r="S43" s="32">
        <v>8</v>
      </c>
      <c r="T43" s="34">
        <v>14.654723127035</v>
      </c>
      <c r="U43" s="34">
        <v>11.941176470587999</v>
      </c>
      <c r="V43" s="34">
        <v>15.079861111111001</v>
      </c>
      <c r="W43" s="34">
        <v>14.119047619047</v>
      </c>
      <c r="X43" s="34">
        <v>9.1999999999999993</v>
      </c>
      <c r="Y43" s="34">
        <v>13.609120521172001</v>
      </c>
      <c r="Z43" s="34">
        <v>10.882352941176</v>
      </c>
      <c r="AA43" s="34">
        <v>14.104166666666</v>
      </c>
      <c r="AB43" s="34">
        <v>12.190476190476</v>
      </c>
      <c r="AC43" s="34">
        <v>7.6666666666659999</v>
      </c>
      <c r="AD43" s="34">
        <v>4.5960912052109997</v>
      </c>
      <c r="AE43" s="34">
        <v>4.9411764705880001</v>
      </c>
      <c r="AF43" s="34">
        <v>4.6076388888880002</v>
      </c>
      <c r="AG43" s="34">
        <v>4.8809523809520003</v>
      </c>
      <c r="AH43" s="34">
        <v>3.2</v>
      </c>
    </row>
    <row r="44" spans="1:34" ht="15" thickBot="1" x14ac:dyDescent="0.4">
      <c r="A44" s="30" t="s">
        <v>220</v>
      </c>
      <c r="B44" s="30" t="s">
        <v>221</v>
      </c>
      <c r="C44" s="30" t="s">
        <v>112</v>
      </c>
      <c r="D44" s="30" t="s">
        <v>222</v>
      </c>
      <c r="E44" s="31" t="s">
        <v>1997</v>
      </c>
      <c r="F44" s="32">
        <v>173</v>
      </c>
      <c r="G44" s="32">
        <v>69</v>
      </c>
      <c r="H44" s="32">
        <v>14</v>
      </c>
      <c r="I44" s="32">
        <v>6</v>
      </c>
      <c r="J44" s="32">
        <v>8</v>
      </c>
      <c r="K44" s="32">
        <v>197</v>
      </c>
      <c r="L44" s="32">
        <v>149</v>
      </c>
      <c r="M44" s="32">
        <v>48</v>
      </c>
      <c r="N44" s="32">
        <v>27</v>
      </c>
      <c r="O44" s="32">
        <v>17</v>
      </c>
      <c r="P44" s="32">
        <v>10</v>
      </c>
      <c r="Q44" s="32">
        <v>6</v>
      </c>
      <c r="R44" s="32">
        <v>2</v>
      </c>
      <c r="S44" s="32">
        <v>4</v>
      </c>
      <c r="T44" s="34">
        <v>15.661157024793001</v>
      </c>
      <c r="U44" s="34">
        <v>20.857142857142001</v>
      </c>
      <c r="V44" s="34">
        <v>15.5</v>
      </c>
      <c r="W44" s="34">
        <v>13.2</v>
      </c>
      <c r="X44" s="34">
        <v>17.666666666666</v>
      </c>
      <c r="Y44" s="34">
        <v>13.165289256197999</v>
      </c>
      <c r="Z44" s="34">
        <v>8.5714285714279992</v>
      </c>
      <c r="AA44" s="34">
        <v>13.810344827586</v>
      </c>
      <c r="AB44" s="34">
        <v>10.8</v>
      </c>
      <c r="AC44" s="34">
        <v>13</v>
      </c>
      <c r="AD44" s="34">
        <v>4.7024793388420001</v>
      </c>
      <c r="AE44" s="34">
        <v>5.0714285714280001</v>
      </c>
      <c r="AF44" s="34">
        <v>4.650862068965</v>
      </c>
      <c r="AG44" s="34">
        <v>4.833333333333</v>
      </c>
      <c r="AH44" s="34">
        <v>5</v>
      </c>
    </row>
    <row r="45" spans="1:34" ht="15" thickBot="1" x14ac:dyDescent="0.4">
      <c r="A45" s="30" t="s">
        <v>224</v>
      </c>
      <c r="B45" s="30" t="s">
        <v>225</v>
      </c>
      <c r="C45" s="30" t="s">
        <v>92</v>
      </c>
      <c r="D45" s="30" t="s">
        <v>226</v>
      </c>
      <c r="E45" s="31" t="s">
        <v>99</v>
      </c>
      <c r="F45" s="32">
        <v>33</v>
      </c>
      <c r="G45" s="32">
        <v>9</v>
      </c>
      <c r="H45" s="32">
        <v>4</v>
      </c>
      <c r="I45" s="32">
        <v>3</v>
      </c>
      <c r="J45" s="32">
        <v>1</v>
      </c>
      <c r="K45" s="32">
        <v>31</v>
      </c>
      <c r="L45" s="32">
        <v>25</v>
      </c>
      <c r="M45" s="32">
        <v>6</v>
      </c>
      <c r="N45" s="32">
        <v>8</v>
      </c>
      <c r="O45" s="32">
        <v>5</v>
      </c>
      <c r="P45" s="32">
        <v>3</v>
      </c>
      <c r="Q45" s="32">
        <v>1</v>
      </c>
      <c r="R45" s="32">
        <v>1</v>
      </c>
      <c r="S45" s="32">
        <v>0</v>
      </c>
      <c r="T45" s="34">
        <v>11</v>
      </c>
      <c r="U45" s="34">
        <v>15</v>
      </c>
      <c r="V45" s="34">
        <v>10.702702702702</v>
      </c>
      <c r="W45" s="34">
        <v>9.6666666666659999</v>
      </c>
      <c r="X45" s="34">
        <v>18</v>
      </c>
      <c r="Y45" s="34">
        <v>8.0238095238089997</v>
      </c>
      <c r="Z45" s="34">
        <v>9.5</v>
      </c>
      <c r="AA45" s="34">
        <v>7.918918918918</v>
      </c>
      <c r="AB45" s="34">
        <v>7.2222222222220003</v>
      </c>
      <c r="AC45" s="34">
        <v>15</v>
      </c>
      <c r="AD45" s="34">
        <v>4.4523809523800004</v>
      </c>
      <c r="AE45" s="34">
        <v>5</v>
      </c>
      <c r="AF45" s="34">
        <v>4.4054054054050003</v>
      </c>
      <c r="AG45" s="34">
        <v>4.4444444444439997</v>
      </c>
      <c r="AH45" s="34">
        <v>5</v>
      </c>
    </row>
    <row r="46" spans="1:34" ht="15" thickBot="1" x14ac:dyDescent="0.4">
      <c r="A46" s="30" t="s">
        <v>227</v>
      </c>
      <c r="B46" s="30" t="s">
        <v>228</v>
      </c>
      <c r="C46" s="30" t="s">
        <v>112</v>
      </c>
      <c r="D46" s="30" t="s">
        <v>137</v>
      </c>
      <c r="E46" s="31" t="s">
        <v>229</v>
      </c>
      <c r="F46" s="32">
        <v>108</v>
      </c>
      <c r="G46" s="32">
        <v>43</v>
      </c>
      <c r="H46" s="32">
        <v>9</v>
      </c>
      <c r="I46" s="32">
        <v>5</v>
      </c>
      <c r="J46" s="32">
        <v>4</v>
      </c>
      <c r="K46" s="32">
        <v>126</v>
      </c>
      <c r="L46" s="32">
        <v>96</v>
      </c>
      <c r="M46" s="32">
        <v>30</v>
      </c>
      <c r="N46" s="32">
        <v>13</v>
      </c>
      <c r="O46" s="32">
        <v>7</v>
      </c>
      <c r="P46" s="32">
        <v>6</v>
      </c>
      <c r="Q46" s="32">
        <v>5</v>
      </c>
      <c r="R46" s="32">
        <v>0</v>
      </c>
      <c r="S46" s="32">
        <v>5</v>
      </c>
      <c r="T46" s="34">
        <v>14.801324503310999</v>
      </c>
      <c r="U46" s="34">
        <v>19.7</v>
      </c>
      <c r="V46" s="34">
        <v>14.858064516129</v>
      </c>
      <c r="W46" s="34">
        <v>12.235294117646999</v>
      </c>
      <c r="X46" s="34">
        <v>19.714285714285001</v>
      </c>
      <c r="Y46" s="34">
        <v>12.483443708609</v>
      </c>
      <c r="Z46" s="34">
        <v>11.9</v>
      </c>
      <c r="AA46" s="34">
        <v>12.929032258064</v>
      </c>
      <c r="AB46" s="34">
        <v>9.7647058823520005</v>
      </c>
      <c r="AC46" s="34">
        <v>18.285714285714</v>
      </c>
      <c r="AD46" s="34">
        <v>4.7483443708599999</v>
      </c>
      <c r="AE46" s="34">
        <v>5.4</v>
      </c>
      <c r="AF46" s="34">
        <v>4.7548387096770002</v>
      </c>
      <c r="AG46" s="34">
        <v>4.7647058823519997</v>
      </c>
      <c r="AH46" s="34">
        <v>4.2857142857139996</v>
      </c>
    </row>
    <row r="47" spans="1:34" ht="15" thickBot="1" x14ac:dyDescent="0.4">
      <c r="A47" s="30" t="s">
        <v>230</v>
      </c>
      <c r="B47" s="30" t="s">
        <v>231</v>
      </c>
      <c r="C47" s="30" t="s">
        <v>97</v>
      </c>
      <c r="D47" s="30" t="s">
        <v>137</v>
      </c>
      <c r="E47" s="31" t="s">
        <v>743</v>
      </c>
      <c r="F47" s="32">
        <v>11</v>
      </c>
      <c r="G47" s="32">
        <v>15</v>
      </c>
      <c r="H47" s="32">
        <v>2</v>
      </c>
      <c r="I47" s="32">
        <v>1</v>
      </c>
      <c r="J47" s="32">
        <v>1</v>
      </c>
      <c r="K47" s="32">
        <v>21</v>
      </c>
      <c r="L47" s="32">
        <v>8</v>
      </c>
      <c r="M47" s="32">
        <v>13</v>
      </c>
      <c r="N47" s="32">
        <v>3</v>
      </c>
      <c r="O47" s="32">
        <v>2</v>
      </c>
      <c r="P47" s="32">
        <v>1</v>
      </c>
      <c r="Q47" s="32">
        <v>0</v>
      </c>
      <c r="R47" s="32">
        <v>0</v>
      </c>
      <c r="S47" s="32">
        <v>0</v>
      </c>
      <c r="T47" s="34">
        <v>15.653846153846001</v>
      </c>
      <c r="U47" s="34">
        <v>7</v>
      </c>
      <c r="V47" s="34">
        <v>16.619047619046999</v>
      </c>
      <c r="W47" s="34">
        <v>13.666666666666</v>
      </c>
      <c r="X47" s="35"/>
      <c r="Y47" s="34">
        <v>13.615384615384</v>
      </c>
      <c r="Z47" s="34">
        <v>7</v>
      </c>
      <c r="AA47" s="34">
        <v>15.380952380951999</v>
      </c>
      <c r="AB47" s="34">
        <v>4.6666666666659999</v>
      </c>
      <c r="AC47" s="35"/>
      <c r="AD47" s="34">
        <v>3.884615384615</v>
      </c>
      <c r="AE47" s="34">
        <v>5</v>
      </c>
      <c r="AF47" s="34">
        <v>3.6666666666659999</v>
      </c>
      <c r="AG47" s="34">
        <v>4.6666666666659999</v>
      </c>
      <c r="AH47" s="35"/>
    </row>
    <row r="48" spans="1:34" ht="15" thickBot="1" x14ac:dyDescent="0.4">
      <c r="A48" s="30" t="s">
        <v>233</v>
      </c>
      <c r="B48" s="30" t="s">
        <v>234</v>
      </c>
      <c r="C48" s="30" t="s">
        <v>104</v>
      </c>
      <c r="D48" s="30" t="s">
        <v>137</v>
      </c>
      <c r="E48" s="31" t="s">
        <v>941</v>
      </c>
      <c r="F48" s="32">
        <v>58</v>
      </c>
      <c r="G48" s="32">
        <v>13</v>
      </c>
      <c r="H48" s="32">
        <v>5</v>
      </c>
      <c r="I48" s="32">
        <v>4</v>
      </c>
      <c r="J48" s="32">
        <v>1</v>
      </c>
      <c r="K48" s="32">
        <v>48</v>
      </c>
      <c r="L48" s="32">
        <v>39</v>
      </c>
      <c r="M48" s="32">
        <v>9</v>
      </c>
      <c r="N48" s="32">
        <v>11</v>
      </c>
      <c r="O48" s="32">
        <v>10</v>
      </c>
      <c r="P48" s="32">
        <v>1</v>
      </c>
      <c r="Q48" s="32">
        <v>7</v>
      </c>
      <c r="R48" s="32">
        <v>5</v>
      </c>
      <c r="S48" s="32">
        <v>2</v>
      </c>
      <c r="T48" s="34">
        <v>14.732394366196999</v>
      </c>
      <c r="U48" s="34">
        <v>23.8</v>
      </c>
      <c r="V48" s="34">
        <v>12.981481481481</v>
      </c>
      <c r="W48" s="34">
        <v>14.166666666666</v>
      </c>
      <c r="X48" s="34">
        <v>19.714285714285001</v>
      </c>
      <c r="Y48" s="34">
        <v>10.38028169014</v>
      </c>
      <c r="Z48" s="34">
        <v>12</v>
      </c>
      <c r="AA48" s="34">
        <v>10.148148148148</v>
      </c>
      <c r="AB48" s="34">
        <v>11.416666666666</v>
      </c>
      <c r="AC48" s="34">
        <v>8.1428571428570002</v>
      </c>
      <c r="AD48" s="34">
        <v>4.5774647887319997</v>
      </c>
      <c r="AE48" s="34">
        <v>5</v>
      </c>
      <c r="AF48" s="34">
        <v>4.5370370370369999</v>
      </c>
      <c r="AG48" s="34">
        <v>4.333333333333</v>
      </c>
      <c r="AH48" s="34">
        <v>5</v>
      </c>
    </row>
    <row r="49" spans="1:34" ht="15" thickBot="1" x14ac:dyDescent="0.4">
      <c r="A49" s="30" t="s">
        <v>235</v>
      </c>
      <c r="B49" s="30" t="s">
        <v>236</v>
      </c>
      <c r="C49" s="30" t="s">
        <v>112</v>
      </c>
      <c r="D49" s="30" t="s">
        <v>237</v>
      </c>
      <c r="E49" s="31" t="s">
        <v>821</v>
      </c>
      <c r="F49" s="32">
        <v>92</v>
      </c>
      <c r="G49" s="32">
        <v>46</v>
      </c>
      <c r="H49" s="32">
        <v>9</v>
      </c>
      <c r="I49" s="32">
        <v>1</v>
      </c>
      <c r="J49" s="32">
        <v>8</v>
      </c>
      <c r="K49" s="32">
        <v>110</v>
      </c>
      <c r="L49" s="32">
        <v>75</v>
      </c>
      <c r="M49" s="32">
        <v>35</v>
      </c>
      <c r="N49" s="32">
        <v>17</v>
      </c>
      <c r="O49" s="32">
        <v>15</v>
      </c>
      <c r="P49" s="32">
        <v>2</v>
      </c>
      <c r="Q49" s="32">
        <v>3</v>
      </c>
      <c r="R49" s="32">
        <v>1</v>
      </c>
      <c r="S49" s="32">
        <v>2</v>
      </c>
      <c r="T49" s="34">
        <v>18.45652173913</v>
      </c>
      <c r="U49" s="34">
        <v>24.4</v>
      </c>
      <c r="V49" s="34">
        <v>16.979310344826999</v>
      </c>
      <c r="W49" s="34">
        <v>19.526315789472999</v>
      </c>
      <c r="X49" s="34">
        <v>19.5</v>
      </c>
      <c r="Y49" s="34">
        <v>16.297101449275001</v>
      </c>
      <c r="Z49" s="34">
        <v>18</v>
      </c>
      <c r="AA49" s="34">
        <v>14.993103448275001</v>
      </c>
      <c r="AB49" s="34">
        <v>17.210526315789</v>
      </c>
      <c r="AC49" s="34">
        <v>17.75</v>
      </c>
      <c r="AD49" s="34">
        <v>4.5144927536230002</v>
      </c>
      <c r="AE49" s="34">
        <v>4.8</v>
      </c>
      <c r="AF49" s="34">
        <v>4.4758620689650002</v>
      </c>
      <c r="AG49" s="34">
        <v>4.6842105263149998</v>
      </c>
      <c r="AH49" s="34">
        <v>3.5</v>
      </c>
    </row>
    <row r="50" spans="1:34" ht="15" thickBot="1" x14ac:dyDescent="0.4">
      <c r="A50" s="30" t="s">
        <v>239</v>
      </c>
      <c r="B50" s="30" t="s">
        <v>240</v>
      </c>
      <c r="C50" s="30" t="s">
        <v>97</v>
      </c>
      <c r="D50" s="30" t="s">
        <v>237</v>
      </c>
      <c r="E50" s="31" t="s">
        <v>241</v>
      </c>
      <c r="F50" s="32">
        <v>4</v>
      </c>
      <c r="G50" s="32">
        <v>7</v>
      </c>
      <c r="H50" s="32">
        <v>2</v>
      </c>
      <c r="I50" s="32">
        <v>1</v>
      </c>
      <c r="J50" s="32">
        <v>1</v>
      </c>
      <c r="K50" s="32">
        <v>8</v>
      </c>
      <c r="L50" s="32">
        <v>3</v>
      </c>
      <c r="M50" s="32">
        <v>5</v>
      </c>
      <c r="N50" s="32">
        <v>1</v>
      </c>
      <c r="O50" s="32">
        <v>0</v>
      </c>
      <c r="P50" s="32">
        <v>1</v>
      </c>
      <c r="Q50" s="32">
        <v>0</v>
      </c>
      <c r="R50" s="32">
        <v>0</v>
      </c>
      <c r="S50" s="32">
        <v>0</v>
      </c>
      <c r="T50" s="34">
        <v>17.909090909090001</v>
      </c>
      <c r="U50" s="34">
        <v>20.666666666666</v>
      </c>
      <c r="V50" s="34">
        <v>16.555555555554999</v>
      </c>
      <c r="W50" s="34">
        <v>23</v>
      </c>
      <c r="X50" s="35"/>
      <c r="Y50" s="34">
        <v>13.272727272727</v>
      </c>
      <c r="Z50" s="34">
        <v>7</v>
      </c>
      <c r="AA50" s="34">
        <v>14.111111111111001</v>
      </c>
      <c r="AB50" s="34">
        <v>15</v>
      </c>
      <c r="AC50" s="35"/>
      <c r="AD50" s="34">
        <v>4.1818181818179996</v>
      </c>
      <c r="AE50" s="34">
        <v>5.333333333333</v>
      </c>
      <c r="AF50" s="34">
        <v>3.7777777777770001</v>
      </c>
      <c r="AG50" s="34">
        <v>5</v>
      </c>
      <c r="AH50" s="35"/>
    </row>
    <row r="51" spans="1:34" ht="15" thickBot="1" x14ac:dyDescent="0.4">
      <c r="A51" s="30" t="s">
        <v>242</v>
      </c>
      <c r="B51" s="30" t="s">
        <v>243</v>
      </c>
      <c r="C51" s="30" t="s">
        <v>112</v>
      </c>
      <c r="D51" s="30" t="s">
        <v>244</v>
      </c>
      <c r="E51" s="31" t="s">
        <v>191</v>
      </c>
      <c r="F51" s="32">
        <v>118</v>
      </c>
      <c r="G51" s="32">
        <v>50</v>
      </c>
      <c r="H51" s="32">
        <v>7</v>
      </c>
      <c r="I51" s="32">
        <v>4</v>
      </c>
      <c r="J51" s="32">
        <v>3</v>
      </c>
      <c r="K51" s="32">
        <v>146</v>
      </c>
      <c r="L51" s="32">
        <v>103</v>
      </c>
      <c r="M51" s="32">
        <v>43</v>
      </c>
      <c r="N51" s="32">
        <v>16</v>
      </c>
      <c r="O51" s="32">
        <v>13</v>
      </c>
      <c r="P51" s="32">
        <v>3</v>
      </c>
      <c r="Q51" s="32">
        <v>3</v>
      </c>
      <c r="R51" s="32">
        <v>0</v>
      </c>
      <c r="S51" s="32">
        <v>3</v>
      </c>
      <c r="T51" s="34">
        <v>14.273809523809</v>
      </c>
      <c r="U51" s="34">
        <v>14</v>
      </c>
      <c r="V51" s="34">
        <v>14.133333333333001</v>
      </c>
      <c r="W51" s="34">
        <v>10.85</v>
      </c>
      <c r="X51" s="34">
        <v>15.333333333333</v>
      </c>
      <c r="Y51" s="34">
        <v>13.821428571427999</v>
      </c>
      <c r="Z51" s="34">
        <v>10</v>
      </c>
      <c r="AA51" s="34">
        <v>13.945454545454</v>
      </c>
      <c r="AB51" s="34">
        <v>10</v>
      </c>
      <c r="AC51" s="34">
        <v>15.333333333333</v>
      </c>
      <c r="AD51" s="34">
        <v>4.708333333333</v>
      </c>
      <c r="AE51" s="34">
        <v>5.5</v>
      </c>
      <c r="AF51" s="34">
        <v>4.7030303030300002</v>
      </c>
      <c r="AG51" s="34">
        <v>4.75</v>
      </c>
      <c r="AH51" s="34">
        <v>3</v>
      </c>
    </row>
    <row r="52" spans="1:34" ht="15" thickBot="1" x14ac:dyDescent="0.4">
      <c r="A52" s="30" t="s">
        <v>246</v>
      </c>
      <c r="B52" s="30" t="s">
        <v>247</v>
      </c>
      <c r="C52" s="30" t="s">
        <v>112</v>
      </c>
      <c r="D52" s="30" t="s">
        <v>217</v>
      </c>
      <c r="E52" s="31" t="s">
        <v>248</v>
      </c>
      <c r="F52" s="32">
        <v>178</v>
      </c>
      <c r="G52" s="32">
        <v>70</v>
      </c>
      <c r="H52" s="32">
        <v>13</v>
      </c>
      <c r="I52" s="32">
        <v>7</v>
      </c>
      <c r="J52" s="32">
        <v>6</v>
      </c>
      <c r="K52" s="32">
        <v>205</v>
      </c>
      <c r="L52" s="32">
        <v>147</v>
      </c>
      <c r="M52" s="32">
        <v>58</v>
      </c>
      <c r="N52" s="32">
        <v>28</v>
      </c>
      <c r="O52" s="32">
        <v>22</v>
      </c>
      <c r="P52" s="32">
        <v>6</v>
      </c>
      <c r="Q52" s="32">
        <v>6</v>
      </c>
      <c r="R52" s="32">
        <v>4</v>
      </c>
      <c r="S52" s="32">
        <v>2</v>
      </c>
      <c r="T52" s="34">
        <v>13.149193548387</v>
      </c>
      <c r="U52" s="34">
        <v>13.692307692307001</v>
      </c>
      <c r="V52" s="34">
        <v>13.521912350597001</v>
      </c>
      <c r="W52" s="34">
        <v>11.305555555554999</v>
      </c>
      <c r="X52" s="34">
        <v>15</v>
      </c>
      <c r="Y52" s="34">
        <v>11.189516129032</v>
      </c>
      <c r="Z52" s="34">
        <v>13.538461538461</v>
      </c>
      <c r="AA52" s="34">
        <v>11.02390438247</v>
      </c>
      <c r="AB52" s="34">
        <v>10.472222222221999</v>
      </c>
      <c r="AC52" s="34">
        <v>13.285714285714</v>
      </c>
      <c r="AD52" s="34">
        <v>4.6088709677409998</v>
      </c>
      <c r="AE52" s="34">
        <v>4.9230769230759996</v>
      </c>
      <c r="AF52" s="34">
        <v>4.5856573705169996</v>
      </c>
      <c r="AG52" s="34">
        <v>4.6666666666659999</v>
      </c>
      <c r="AH52" s="34">
        <v>4.5714285714280001</v>
      </c>
    </row>
    <row r="53" spans="1:34" ht="15" thickBot="1" x14ac:dyDescent="0.4">
      <c r="A53" s="30" t="s">
        <v>249</v>
      </c>
      <c r="B53" s="30" t="s">
        <v>250</v>
      </c>
      <c r="C53" s="30" t="s">
        <v>112</v>
      </c>
      <c r="D53" s="30" t="s">
        <v>157</v>
      </c>
      <c r="E53" s="31" t="s">
        <v>290</v>
      </c>
      <c r="F53" s="32">
        <v>70</v>
      </c>
      <c r="G53" s="32">
        <v>32</v>
      </c>
      <c r="H53" s="32">
        <v>5</v>
      </c>
      <c r="I53" s="32">
        <v>2</v>
      </c>
      <c r="J53" s="32">
        <v>3</v>
      </c>
      <c r="K53" s="32">
        <v>87</v>
      </c>
      <c r="L53" s="32">
        <v>60</v>
      </c>
      <c r="M53" s="32">
        <v>27</v>
      </c>
      <c r="N53" s="32">
        <v>15</v>
      </c>
      <c r="O53" s="32">
        <v>11</v>
      </c>
      <c r="P53" s="32">
        <v>4</v>
      </c>
      <c r="Q53" s="32">
        <v>64</v>
      </c>
      <c r="R53" s="32">
        <v>40</v>
      </c>
      <c r="S53" s="32">
        <v>24</v>
      </c>
      <c r="T53" s="34">
        <v>17.372549019607</v>
      </c>
      <c r="U53" s="34">
        <v>24.5</v>
      </c>
      <c r="V53" s="34">
        <v>17.472222222222001</v>
      </c>
      <c r="W53" s="34">
        <v>19.222222222222001</v>
      </c>
      <c r="X53" s="34">
        <v>20.5</v>
      </c>
      <c r="Y53" s="34">
        <v>12.794117647058</v>
      </c>
      <c r="Z53" s="34">
        <v>9.1666666666659999</v>
      </c>
      <c r="AA53" s="34">
        <v>13.037037037037001</v>
      </c>
      <c r="AB53" s="34">
        <v>15.888888888887999</v>
      </c>
      <c r="AC53" s="34">
        <v>15.625</v>
      </c>
      <c r="AD53" s="34">
        <v>4.5098039215680004</v>
      </c>
      <c r="AE53" s="34">
        <v>5.6666666666659999</v>
      </c>
      <c r="AF53" s="34">
        <v>4.4444444444439997</v>
      </c>
      <c r="AG53" s="34">
        <v>4.7222222222220003</v>
      </c>
      <c r="AH53" s="34">
        <v>4.46875</v>
      </c>
    </row>
    <row r="54" spans="1:34" ht="15" thickBot="1" x14ac:dyDescent="0.4">
      <c r="A54" s="30" t="s">
        <v>252</v>
      </c>
      <c r="B54" s="30" t="s">
        <v>253</v>
      </c>
      <c r="C54" s="30" t="s">
        <v>92</v>
      </c>
      <c r="D54" s="30" t="s">
        <v>100</v>
      </c>
      <c r="E54" s="31" t="s">
        <v>144</v>
      </c>
      <c r="F54" s="32">
        <v>58</v>
      </c>
      <c r="G54" s="32">
        <v>38</v>
      </c>
      <c r="H54" s="32">
        <v>13</v>
      </c>
      <c r="I54" s="32">
        <v>10</v>
      </c>
      <c r="J54" s="32">
        <v>3</v>
      </c>
      <c r="K54" s="32">
        <v>76</v>
      </c>
      <c r="L54" s="32">
        <v>44</v>
      </c>
      <c r="M54" s="32">
        <v>32</v>
      </c>
      <c r="N54" s="32">
        <v>2</v>
      </c>
      <c r="O54" s="32">
        <v>2</v>
      </c>
      <c r="P54" s="32">
        <v>0</v>
      </c>
      <c r="Q54" s="32">
        <v>6</v>
      </c>
      <c r="R54" s="32">
        <v>2</v>
      </c>
      <c r="S54" s="32">
        <v>4</v>
      </c>
      <c r="T54" s="34">
        <v>8.34375</v>
      </c>
      <c r="U54" s="34">
        <v>12.307692307691999</v>
      </c>
      <c r="V54" s="34">
        <v>7.4210526315780001</v>
      </c>
      <c r="W54" s="34">
        <v>4</v>
      </c>
      <c r="X54" s="34">
        <v>13.833333333333</v>
      </c>
      <c r="Y54" s="34">
        <v>4.520833333333</v>
      </c>
      <c r="Z54" s="34">
        <v>6.5384615384610001</v>
      </c>
      <c r="AA54" s="34">
        <v>3.9736842105260002</v>
      </c>
      <c r="AB54" s="34">
        <v>4</v>
      </c>
      <c r="AC54" s="34">
        <v>8.833333333333</v>
      </c>
      <c r="AD54" s="34">
        <v>4.4479166666659999</v>
      </c>
      <c r="AE54" s="34">
        <v>4.6923076923069997</v>
      </c>
      <c r="AF54" s="34">
        <v>4.3947368421049999</v>
      </c>
      <c r="AG54" s="34">
        <v>4.5</v>
      </c>
      <c r="AH54" s="34">
        <v>4.5</v>
      </c>
    </row>
    <row r="55" spans="1:34" ht="15" thickBot="1" x14ac:dyDescent="0.4">
      <c r="A55" s="30" t="s">
        <v>254</v>
      </c>
      <c r="B55" s="30" t="s">
        <v>255</v>
      </c>
      <c r="C55" s="30" t="s">
        <v>112</v>
      </c>
      <c r="D55" s="30" t="s">
        <v>256</v>
      </c>
      <c r="E55" s="31" t="s">
        <v>3223</v>
      </c>
      <c r="F55" s="32">
        <v>365</v>
      </c>
      <c r="G55" s="32">
        <v>117</v>
      </c>
      <c r="H55" s="32">
        <v>27</v>
      </c>
      <c r="I55" s="32">
        <v>14</v>
      </c>
      <c r="J55" s="32">
        <v>13</v>
      </c>
      <c r="K55" s="32">
        <v>404</v>
      </c>
      <c r="L55" s="32">
        <v>309</v>
      </c>
      <c r="M55" s="32">
        <v>95</v>
      </c>
      <c r="N55" s="32">
        <v>53</v>
      </c>
      <c r="O55" s="32">
        <v>44</v>
      </c>
      <c r="P55" s="32">
        <v>9</v>
      </c>
      <c r="Q55" s="32">
        <v>0</v>
      </c>
      <c r="R55" s="32">
        <v>0</v>
      </c>
      <c r="S55" s="32">
        <v>0</v>
      </c>
      <c r="T55" s="34">
        <v>14.346473029045001</v>
      </c>
      <c r="U55" s="34">
        <v>21.111111111111001</v>
      </c>
      <c r="V55" s="34">
        <v>14.376257545271001</v>
      </c>
      <c r="W55" s="34">
        <v>12.703125</v>
      </c>
      <c r="X55" s="35"/>
      <c r="Y55" s="34">
        <v>12.485477178423</v>
      </c>
      <c r="Z55" s="34">
        <v>12.555555555554999</v>
      </c>
      <c r="AA55" s="34">
        <v>12.953722334004</v>
      </c>
      <c r="AB55" s="34">
        <v>10.765625</v>
      </c>
      <c r="AC55" s="35"/>
      <c r="AD55" s="34">
        <v>4.8775933609950002</v>
      </c>
      <c r="AE55" s="34">
        <v>5.1851851851850004</v>
      </c>
      <c r="AF55" s="34">
        <v>4.8551307847079999</v>
      </c>
      <c r="AG55" s="34">
        <v>4.953125</v>
      </c>
      <c r="AH55" s="35"/>
    </row>
    <row r="56" spans="1:34" ht="15" thickBot="1" x14ac:dyDescent="0.4">
      <c r="A56" s="30" t="s">
        <v>258</v>
      </c>
      <c r="B56" s="30" t="s">
        <v>259</v>
      </c>
      <c r="C56" s="30" t="s">
        <v>112</v>
      </c>
      <c r="D56" s="30" t="s">
        <v>260</v>
      </c>
      <c r="E56" s="31" t="s">
        <v>94</v>
      </c>
      <c r="F56" s="32">
        <v>59</v>
      </c>
      <c r="G56" s="32">
        <v>17</v>
      </c>
      <c r="H56" s="32">
        <v>4</v>
      </c>
      <c r="I56" s="32">
        <v>3</v>
      </c>
      <c r="J56" s="32">
        <v>1</v>
      </c>
      <c r="K56" s="32">
        <v>63</v>
      </c>
      <c r="L56" s="32">
        <v>50</v>
      </c>
      <c r="M56" s="32">
        <v>13</v>
      </c>
      <c r="N56" s="32">
        <v>9</v>
      </c>
      <c r="O56" s="32">
        <v>8</v>
      </c>
      <c r="P56" s="32">
        <v>1</v>
      </c>
      <c r="Q56" s="32">
        <v>2</v>
      </c>
      <c r="R56" s="32">
        <v>0</v>
      </c>
      <c r="S56" s="32">
        <v>2</v>
      </c>
      <c r="T56" s="34">
        <v>13.197368421051999</v>
      </c>
      <c r="U56" s="34">
        <v>12.333333333333</v>
      </c>
      <c r="V56" s="34">
        <v>13.316831683167999</v>
      </c>
      <c r="W56" s="34">
        <v>11.923076923076</v>
      </c>
      <c r="X56" s="34">
        <v>13</v>
      </c>
      <c r="Y56" s="34">
        <v>11.565789473683999</v>
      </c>
      <c r="Z56" s="34">
        <v>2.833333333333</v>
      </c>
      <c r="AA56" s="34">
        <v>12.504950495049</v>
      </c>
      <c r="AB56" s="34">
        <v>9.1538461538460005</v>
      </c>
      <c r="AC56" s="34">
        <v>10</v>
      </c>
      <c r="AD56" s="34">
        <v>4.5</v>
      </c>
      <c r="AE56" s="34">
        <v>5</v>
      </c>
      <c r="AF56" s="34">
        <v>4.5346534653459996</v>
      </c>
      <c r="AG56" s="34">
        <v>4.3846153846149996</v>
      </c>
      <c r="AH56" s="34">
        <v>4.5</v>
      </c>
    </row>
    <row r="57" spans="1:34" ht="15" thickBot="1" x14ac:dyDescent="0.4">
      <c r="A57" s="30" t="s">
        <v>262</v>
      </c>
      <c r="B57" s="30" t="s">
        <v>263</v>
      </c>
      <c r="C57" s="30" t="s">
        <v>112</v>
      </c>
      <c r="D57" s="30" t="s">
        <v>198</v>
      </c>
      <c r="E57" s="31" t="s">
        <v>1275</v>
      </c>
      <c r="F57" s="32">
        <v>75</v>
      </c>
      <c r="G57" s="32">
        <v>23</v>
      </c>
      <c r="H57" s="32">
        <v>5</v>
      </c>
      <c r="I57" s="32">
        <v>1</v>
      </c>
      <c r="J57" s="32">
        <v>4</v>
      </c>
      <c r="K57" s="32">
        <v>84</v>
      </c>
      <c r="L57" s="32">
        <v>65</v>
      </c>
      <c r="M57" s="32">
        <v>19</v>
      </c>
      <c r="N57" s="32">
        <v>9</v>
      </c>
      <c r="O57" s="32">
        <v>9</v>
      </c>
      <c r="P57" s="32">
        <v>0</v>
      </c>
      <c r="Q57" s="32">
        <v>0</v>
      </c>
      <c r="R57" s="32">
        <v>0</v>
      </c>
      <c r="S57" s="32">
        <v>0</v>
      </c>
      <c r="T57" s="34">
        <v>14.846938775510001</v>
      </c>
      <c r="U57" s="34">
        <v>26.333333333333002</v>
      </c>
      <c r="V57" s="34">
        <v>13.621052631577999</v>
      </c>
      <c r="W57" s="34">
        <v>16.923076923076</v>
      </c>
      <c r="X57" s="35"/>
      <c r="Y57" s="34">
        <v>13.132653061224</v>
      </c>
      <c r="Z57" s="34">
        <v>11.666666666666</v>
      </c>
      <c r="AA57" s="34">
        <v>12.810526315789</v>
      </c>
      <c r="AB57" s="34">
        <v>15.230769230769001</v>
      </c>
      <c r="AC57" s="35"/>
      <c r="AD57" s="34">
        <v>4.3775510204080001</v>
      </c>
      <c r="AE57" s="34">
        <v>4.833333333333</v>
      </c>
      <c r="AF57" s="34">
        <v>4.336842105263</v>
      </c>
      <c r="AG57" s="34">
        <v>4.5384615384610001</v>
      </c>
      <c r="AH57" s="35"/>
    </row>
    <row r="58" spans="1:34" ht="15" thickBot="1" x14ac:dyDescent="0.4">
      <c r="A58" s="30" t="s">
        <v>265</v>
      </c>
      <c r="B58" s="30" t="s">
        <v>266</v>
      </c>
      <c r="C58" s="30" t="s">
        <v>97</v>
      </c>
      <c r="D58" s="30" t="s">
        <v>167</v>
      </c>
      <c r="E58" s="31" t="s">
        <v>749</v>
      </c>
      <c r="F58" s="32">
        <v>31</v>
      </c>
      <c r="G58" s="32">
        <v>42</v>
      </c>
      <c r="H58" s="32">
        <v>6</v>
      </c>
      <c r="I58" s="32">
        <v>0</v>
      </c>
      <c r="J58" s="32">
        <v>6</v>
      </c>
      <c r="K58" s="32">
        <v>56</v>
      </c>
      <c r="L58" s="32">
        <v>25</v>
      </c>
      <c r="M58" s="32">
        <v>31</v>
      </c>
      <c r="N58" s="32">
        <v>7</v>
      </c>
      <c r="O58" s="32">
        <v>4</v>
      </c>
      <c r="P58" s="32">
        <v>3</v>
      </c>
      <c r="Q58" s="32">
        <v>4</v>
      </c>
      <c r="R58" s="32">
        <v>2</v>
      </c>
      <c r="S58" s="32">
        <v>2</v>
      </c>
      <c r="T58" s="34">
        <v>13.410958904109</v>
      </c>
      <c r="U58" s="34">
        <v>22.571428571428001</v>
      </c>
      <c r="V58" s="34">
        <v>12.964912280701</v>
      </c>
      <c r="W58" s="34">
        <v>13.75</v>
      </c>
      <c r="X58" s="34">
        <v>9.1999999999999993</v>
      </c>
      <c r="Y58" s="34">
        <v>10.547945205478999</v>
      </c>
      <c r="Z58" s="34">
        <v>6.8571428571419997</v>
      </c>
      <c r="AA58" s="34">
        <v>11.210526315789</v>
      </c>
      <c r="AB58" s="34">
        <v>13</v>
      </c>
      <c r="AC58" s="34">
        <v>7.6</v>
      </c>
      <c r="AD58" s="34">
        <v>3.849315068493</v>
      </c>
      <c r="AE58" s="34">
        <v>5.2857142857139996</v>
      </c>
      <c r="AF58" s="34">
        <v>3.543859649122</v>
      </c>
      <c r="AG58" s="34">
        <v>4.5</v>
      </c>
      <c r="AH58" s="34">
        <v>4.4000000000000004</v>
      </c>
    </row>
    <row r="59" spans="1:34" ht="15" thickBot="1" x14ac:dyDescent="0.4">
      <c r="A59" s="30" t="s">
        <v>268</v>
      </c>
      <c r="B59" s="30" t="s">
        <v>269</v>
      </c>
      <c r="C59" s="30" t="s">
        <v>104</v>
      </c>
      <c r="D59" s="30" t="s">
        <v>167</v>
      </c>
      <c r="E59" s="31" t="s">
        <v>312</v>
      </c>
      <c r="F59" s="32">
        <v>196</v>
      </c>
      <c r="G59" s="32">
        <v>28</v>
      </c>
      <c r="H59" s="32">
        <v>11</v>
      </c>
      <c r="I59" s="32">
        <v>9</v>
      </c>
      <c r="J59" s="32">
        <v>2</v>
      </c>
      <c r="K59" s="32">
        <v>90</v>
      </c>
      <c r="L59" s="32">
        <v>78</v>
      </c>
      <c r="M59" s="32">
        <v>12</v>
      </c>
      <c r="N59" s="32">
        <v>49</v>
      </c>
      <c r="O59" s="32">
        <v>41</v>
      </c>
      <c r="P59" s="32">
        <v>8</v>
      </c>
      <c r="Q59" s="32">
        <v>75</v>
      </c>
      <c r="R59" s="32">
        <v>69</v>
      </c>
      <c r="S59" s="32">
        <v>6</v>
      </c>
      <c r="T59" s="34">
        <v>13.674107142857</v>
      </c>
      <c r="U59" s="34">
        <v>16.545454545454</v>
      </c>
      <c r="V59" s="34">
        <v>12.564102564102001</v>
      </c>
      <c r="W59" s="34">
        <v>14.28</v>
      </c>
      <c r="X59" s="34">
        <v>15.013333333333</v>
      </c>
      <c r="Y59" s="34">
        <v>10.352678571427999</v>
      </c>
      <c r="Z59" s="34">
        <v>8.5454545454539996</v>
      </c>
      <c r="AA59" s="34">
        <v>10.623931623931</v>
      </c>
      <c r="AB59" s="34">
        <v>9.76</v>
      </c>
      <c r="AC59" s="34">
        <v>11.813333333333</v>
      </c>
      <c r="AD59" s="34">
        <v>4.8616071428570002</v>
      </c>
      <c r="AE59" s="34">
        <v>5</v>
      </c>
      <c r="AF59" s="34">
        <v>4.6068376068369998</v>
      </c>
      <c r="AG59" s="34">
        <v>5.0999999999999996</v>
      </c>
      <c r="AH59" s="34">
        <v>4.84</v>
      </c>
    </row>
    <row r="60" spans="1:34" ht="15" thickBot="1" x14ac:dyDescent="0.4">
      <c r="A60" s="30" t="s">
        <v>271</v>
      </c>
      <c r="B60" s="30" t="s">
        <v>272</v>
      </c>
      <c r="C60" s="30" t="s">
        <v>112</v>
      </c>
      <c r="D60" s="30" t="s">
        <v>273</v>
      </c>
      <c r="E60" s="31" t="s">
        <v>1215</v>
      </c>
      <c r="F60" s="32">
        <v>51</v>
      </c>
      <c r="G60" s="32">
        <v>23</v>
      </c>
      <c r="H60" s="32">
        <v>5</v>
      </c>
      <c r="I60" s="32">
        <v>1</v>
      </c>
      <c r="J60" s="32">
        <v>4</v>
      </c>
      <c r="K60" s="32">
        <v>62</v>
      </c>
      <c r="L60" s="32">
        <v>45</v>
      </c>
      <c r="M60" s="32">
        <v>17</v>
      </c>
      <c r="N60" s="32">
        <v>8</v>
      </c>
      <c r="O60" s="32">
        <v>5</v>
      </c>
      <c r="P60" s="32">
        <v>3</v>
      </c>
      <c r="Q60" s="32">
        <v>1</v>
      </c>
      <c r="R60" s="32">
        <v>0</v>
      </c>
      <c r="S60" s="32">
        <v>1</v>
      </c>
      <c r="T60" s="34">
        <v>16.060975609755999</v>
      </c>
      <c r="U60" s="34">
        <v>27.666666666666</v>
      </c>
      <c r="V60" s="34">
        <v>15.476635514018</v>
      </c>
      <c r="W60" s="34">
        <v>16.363636363636001</v>
      </c>
      <c r="X60" s="34">
        <v>22</v>
      </c>
      <c r="Y60" s="34">
        <v>14.524390243901999</v>
      </c>
      <c r="Z60" s="34">
        <v>21.666666666666</v>
      </c>
      <c r="AA60" s="34">
        <v>14.242990654205</v>
      </c>
      <c r="AB60" s="34">
        <v>16.363636363636001</v>
      </c>
      <c r="AC60" s="34">
        <v>16</v>
      </c>
      <c r="AD60" s="34">
        <v>4.4634146341459999</v>
      </c>
      <c r="AE60" s="34">
        <v>5.1666666666659999</v>
      </c>
      <c r="AF60" s="34">
        <v>4.420560747663</v>
      </c>
      <c r="AG60" s="34">
        <v>4.6363636363629999</v>
      </c>
      <c r="AH60" s="34">
        <v>5</v>
      </c>
    </row>
    <row r="61" spans="1:34" ht="15" thickBot="1" x14ac:dyDescent="0.4">
      <c r="A61" s="30" t="s">
        <v>275</v>
      </c>
      <c r="B61" s="30" t="s">
        <v>276</v>
      </c>
      <c r="C61" s="30" t="s">
        <v>112</v>
      </c>
      <c r="D61" s="30" t="s">
        <v>277</v>
      </c>
      <c r="E61" s="31" t="s">
        <v>1592</v>
      </c>
      <c r="F61" s="32">
        <v>117</v>
      </c>
      <c r="G61" s="32">
        <v>52</v>
      </c>
      <c r="H61" s="32">
        <v>10</v>
      </c>
      <c r="I61" s="32">
        <v>3</v>
      </c>
      <c r="J61" s="32">
        <v>7</v>
      </c>
      <c r="K61" s="32">
        <v>132</v>
      </c>
      <c r="L61" s="32">
        <v>93</v>
      </c>
      <c r="M61" s="32">
        <v>39</v>
      </c>
      <c r="N61" s="32">
        <v>23</v>
      </c>
      <c r="O61" s="32">
        <v>18</v>
      </c>
      <c r="P61" s="32">
        <v>5</v>
      </c>
      <c r="Q61" s="32">
        <v>5</v>
      </c>
      <c r="R61" s="32">
        <v>4</v>
      </c>
      <c r="S61" s="32">
        <v>1</v>
      </c>
      <c r="T61" s="34">
        <v>15.366863905324999</v>
      </c>
      <c r="U61" s="34">
        <v>18.727272727271998</v>
      </c>
      <c r="V61" s="34">
        <v>15.585227272727</v>
      </c>
      <c r="W61" s="34">
        <v>13.966666666666001</v>
      </c>
      <c r="X61" s="34">
        <v>14</v>
      </c>
      <c r="Y61" s="34">
        <v>12.035502958579</v>
      </c>
      <c r="Z61" s="34">
        <v>8.8181818181809994</v>
      </c>
      <c r="AA61" s="34">
        <v>12.556818181818</v>
      </c>
      <c r="AB61" s="34">
        <v>9.9333333333329996</v>
      </c>
      <c r="AC61" s="34">
        <v>14</v>
      </c>
      <c r="AD61" s="34">
        <v>4.7159763313600003</v>
      </c>
      <c r="AE61" s="34">
        <v>5.4545454545450003</v>
      </c>
      <c r="AF61" s="34">
        <v>4.7784090909090002</v>
      </c>
      <c r="AG61" s="34">
        <v>4.5666666666660003</v>
      </c>
      <c r="AH61" s="34">
        <v>4</v>
      </c>
    </row>
    <row r="62" spans="1:34" ht="15" thickBot="1" x14ac:dyDescent="0.4">
      <c r="A62" s="30" t="s">
        <v>279</v>
      </c>
      <c r="B62" s="30" t="s">
        <v>280</v>
      </c>
      <c r="C62" s="30" t="s">
        <v>112</v>
      </c>
      <c r="D62" s="30" t="s">
        <v>260</v>
      </c>
      <c r="E62" s="31" t="s">
        <v>2014</v>
      </c>
      <c r="F62" s="32">
        <v>178</v>
      </c>
      <c r="G62" s="32">
        <v>54</v>
      </c>
      <c r="H62" s="32">
        <v>11</v>
      </c>
      <c r="I62" s="32">
        <v>5</v>
      </c>
      <c r="J62" s="32">
        <v>6</v>
      </c>
      <c r="K62" s="32">
        <v>190</v>
      </c>
      <c r="L62" s="32">
        <v>147</v>
      </c>
      <c r="M62" s="32">
        <v>43</v>
      </c>
      <c r="N62" s="32">
        <v>29</v>
      </c>
      <c r="O62" s="32">
        <v>25</v>
      </c>
      <c r="P62" s="32">
        <v>4</v>
      </c>
      <c r="Q62" s="32">
        <v>5</v>
      </c>
      <c r="R62" s="32">
        <v>4</v>
      </c>
      <c r="S62" s="32">
        <v>1</v>
      </c>
      <c r="T62" s="34">
        <v>15.637931034482</v>
      </c>
      <c r="U62" s="34">
        <v>14.615384615384</v>
      </c>
      <c r="V62" s="34">
        <v>15.320574162679</v>
      </c>
      <c r="W62" s="34">
        <v>16.136363636363001</v>
      </c>
      <c r="X62" s="34">
        <v>16</v>
      </c>
      <c r="Y62" s="34">
        <v>14.706896551724</v>
      </c>
      <c r="Z62" s="34">
        <v>12.923076923076</v>
      </c>
      <c r="AA62" s="34">
        <v>14.607655502391999</v>
      </c>
      <c r="AB62" s="34">
        <v>13.5</v>
      </c>
      <c r="AC62" s="34">
        <v>15.8</v>
      </c>
      <c r="AD62" s="34">
        <v>4.5517241379310001</v>
      </c>
      <c r="AE62" s="34">
        <v>4.9230769230759996</v>
      </c>
      <c r="AF62" s="34">
        <v>4.4880382775110004</v>
      </c>
      <c r="AG62" s="34">
        <v>5</v>
      </c>
      <c r="AH62" s="34">
        <v>4.5999999999999996</v>
      </c>
    </row>
    <row r="63" spans="1:34" ht="15" thickBot="1" x14ac:dyDescent="0.4">
      <c r="A63" s="30" t="s">
        <v>281</v>
      </c>
      <c r="B63" s="30" t="s">
        <v>282</v>
      </c>
      <c r="C63" s="30" t="s">
        <v>112</v>
      </c>
      <c r="D63" s="30" t="s">
        <v>98</v>
      </c>
      <c r="E63" s="31" t="s">
        <v>1848</v>
      </c>
      <c r="F63" s="32">
        <v>249</v>
      </c>
      <c r="G63" s="32">
        <v>127</v>
      </c>
      <c r="H63" s="32">
        <v>16</v>
      </c>
      <c r="I63" s="32">
        <v>5</v>
      </c>
      <c r="J63" s="32">
        <v>11</v>
      </c>
      <c r="K63" s="32">
        <v>315</v>
      </c>
      <c r="L63" s="32">
        <v>211</v>
      </c>
      <c r="M63" s="32">
        <v>104</v>
      </c>
      <c r="N63" s="32">
        <v>41</v>
      </c>
      <c r="O63" s="32">
        <v>33</v>
      </c>
      <c r="P63" s="32">
        <v>8</v>
      </c>
      <c r="Q63" s="32">
        <v>12</v>
      </c>
      <c r="R63" s="32">
        <v>4</v>
      </c>
      <c r="S63" s="32">
        <v>8</v>
      </c>
      <c r="T63" s="34">
        <v>18.162234042552999</v>
      </c>
      <c r="U63" s="34">
        <v>20</v>
      </c>
      <c r="V63" s="34">
        <v>17.922865013774</v>
      </c>
      <c r="W63" s="34">
        <v>13.052631578947</v>
      </c>
      <c r="X63" s="34">
        <v>17.416666666666</v>
      </c>
      <c r="Y63" s="34">
        <v>17.194148936169999</v>
      </c>
      <c r="Z63" s="34">
        <v>11.8125</v>
      </c>
      <c r="AA63" s="34">
        <v>17.206611570246999</v>
      </c>
      <c r="AB63" s="34">
        <v>12.421052631578</v>
      </c>
      <c r="AC63" s="34">
        <v>17.416666666666</v>
      </c>
      <c r="AD63" s="34">
        <v>4.6436170212760004</v>
      </c>
      <c r="AE63" s="34">
        <v>5.1875</v>
      </c>
      <c r="AF63" s="34">
        <v>4.6363636363629999</v>
      </c>
      <c r="AG63" s="34">
        <v>4.7543859649120002</v>
      </c>
      <c r="AH63" s="34">
        <v>3.9166666666659999</v>
      </c>
    </row>
    <row r="64" spans="1:34" ht="15" thickBot="1" x14ac:dyDescent="0.4">
      <c r="A64" s="30" t="s">
        <v>284</v>
      </c>
      <c r="B64" s="30" t="s">
        <v>285</v>
      </c>
      <c r="C64" s="30" t="s">
        <v>97</v>
      </c>
      <c r="D64" s="30" t="s">
        <v>222</v>
      </c>
      <c r="E64" s="31" t="s">
        <v>109</v>
      </c>
      <c r="F64" s="32">
        <v>18</v>
      </c>
      <c r="G64" s="32">
        <v>27</v>
      </c>
      <c r="H64" s="32">
        <v>2</v>
      </c>
      <c r="I64" s="32">
        <v>0</v>
      </c>
      <c r="J64" s="32">
        <v>2</v>
      </c>
      <c r="K64" s="32">
        <v>35</v>
      </c>
      <c r="L64" s="32">
        <v>13</v>
      </c>
      <c r="M64" s="32">
        <v>22</v>
      </c>
      <c r="N64" s="32">
        <v>6</v>
      </c>
      <c r="O64" s="32">
        <v>4</v>
      </c>
      <c r="P64" s="32">
        <v>2</v>
      </c>
      <c r="Q64" s="32">
        <v>2</v>
      </c>
      <c r="R64" s="32">
        <v>1</v>
      </c>
      <c r="S64" s="32">
        <v>1</v>
      </c>
      <c r="T64" s="34">
        <v>12.2</v>
      </c>
      <c r="U64" s="34">
        <v>6.333333333333</v>
      </c>
      <c r="V64" s="34">
        <v>12.828571428570999</v>
      </c>
      <c r="W64" s="34">
        <v>11.333333333333</v>
      </c>
      <c r="X64" s="34">
        <v>10</v>
      </c>
      <c r="Y64" s="34">
        <v>10.466666666666001</v>
      </c>
      <c r="Z64" s="34">
        <v>6.333333333333</v>
      </c>
      <c r="AA64" s="34">
        <v>10.6</v>
      </c>
      <c r="AB64" s="34">
        <v>11.333333333333</v>
      </c>
      <c r="AC64" s="34">
        <v>10</v>
      </c>
      <c r="AD64" s="34">
        <v>3.844444444444</v>
      </c>
      <c r="AE64" s="34">
        <v>5</v>
      </c>
      <c r="AF64" s="34">
        <v>3.5714285714280001</v>
      </c>
      <c r="AG64" s="34">
        <v>4.6666666666659999</v>
      </c>
      <c r="AH64" s="34">
        <v>5</v>
      </c>
    </row>
    <row r="65" spans="1:34" ht="15" thickBot="1" x14ac:dyDescent="0.4">
      <c r="A65" s="30" t="s">
        <v>286</v>
      </c>
      <c r="B65" s="30" t="s">
        <v>287</v>
      </c>
      <c r="C65" s="30" t="s">
        <v>112</v>
      </c>
      <c r="D65" s="30" t="s">
        <v>222</v>
      </c>
      <c r="E65" s="31" t="s">
        <v>3140</v>
      </c>
      <c r="F65" s="32">
        <v>810</v>
      </c>
      <c r="G65" s="32">
        <v>286</v>
      </c>
      <c r="H65" s="32">
        <v>49</v>
      </c>
      <c r="I65" s="32">
        <v>24</v>
      </c>
      <c r="J65" s="32">
        <v>25</v>
      </c>
      <c r="K65" s="32">
        <v>873</v>
      </c>
      <c r="L65" s="32">
        <v>641</v>
      </c>
      <c r="M65" s="32">
        <v>232</v>
      </c>
      <c r="N65" s="32">
        <v>163</v>
      </c>
      <c r="O65" s="32">
        <v>142</v>
      </c>
      <c r="P65" s="32">
        <v>21</v>
      </c>
      <c r="Q65" s="32">
        <v>15</v>
      </c>
      <c r="R65" s="32">
        <v>7</v>
      </c>
      <c r="S65" s="32">
        <v>8</v>
      </c>
      <c r="T65" s="34">
        <v>15.299270072992</v>
      </c>
      <c r="U65" s="34">
        <v>19.163265306122</v>
      </c>
      <c r="V65" s="34">
        <v>15.182815356489</v>
      </c>
      <c r="W65" s="34">
        <v>15.469194312796001</v>
      </c>
      <c r="X65" s="34">
        <v>15.125</v>
      </c>
      <c r="Y65" s="34">
        <v>13.417883211677999</v>
      </c>
      <c r="Z65" s="34">
        <v>14.571428571427999</v>
      </c>
      <c r="AA65" s="34">
        <v>13.49268738574</v>
      </c>
      <c r="AB65" s="34">
        <v>12.701421800946999</v>
      </c>
      <c r="AC65" s="34">
        <v>13.0625</v>
      </c>
      <c r="AD65" s="34">
        <v>4.8111313868609997</v>
      </c>
      <c r="AE65" s="34">
        <v>5.0408163265299999</v>
      </c>
      <c r="AF65" s="34">
        <v>4.7815356489939997</v>
      </c>
      <c r="AG65" s="34">
        <v>4.8957345971560002</v>
      </c>
      <c r="AH65" s="34">
        <v>4.625</v>
      </c>
    </row>
    <row r="66" spans="1:34" ht="15" thickBot="1" x14ac:dyDescent="0.4">
      <c r="A66" s="30" t="s">
        <v>288</v>
      </c>
      <c r="B66" s="30" t="s">
        <v>289</v>
      </c>
      <c r="C66" s="30" t="s">
        <v>112</v>
      </c>
      <c r="D66" s="30" t="s">
        <v>198</v>
      </c>
      <c r="E66" s="31" t="s">
        <v>1250</v>
      </c>
      <c r="F66" s="32">
        <v>69</v>
      </c>
      <c r="G66" s="32">
        <v>26</v>
      </c>
      <c r="H66" s="32">
        <v>3</v>
      </c>
      <c r="I66" s="32">
        <v>0</v>
      </c>
      <c r="J66" s="32">
        <v>3</v>
      </c>
      <c r="K66" s="32">
        <v>85</v>
      </c>
      <c r="L66" s="32">
        <v>62</v>
      </c>
      <c r="M66" s="32">
        <v>23</v>
      </c>
      <c r="N66" s="32">
        <v>7</v>
      </c>
      <c r="O66" s="32">
        <v>7</v>
      </c>
      <c r="P66" s="32">
        <v>0</v>
      </c>
      <c r="Q66" s="32">
        <v>0</v>
      </c>
      <c r="R66" s="32">
        <v>0</v>
      </c>
      <c r="S66" s="32">
        <v>0</v>
      </c>
      <c r="T66" s="34">
        <v>19.178947368420999</v>
      </c>
      <c r="U66" s="34">
        <v>14</v>
      </c>
      <c r="V66" s="34">
        <v>20.261363636363001</v>
      </c>
      <c r="W66" s="34">
        <v>12.5</v>
      </c>
      <c r="X66" s="35"/>
      <c r="Y66" s="34">
        <v>18.957894736842</v>
      </c>
      <c r="Z66" s="34">
        <v>7.6666666666659999</v>
      </c>
      <c r="AA66" s="34">
        <v>20.238636363636001</v>
      </c>
      <c r="AB66" s="34">
        <v>12.5</v>
      </c>
      <c r="AC66" s="35"/>
      <c r="AD66" s="34">
        <v>4.3052631578940002</v>
      </c>
      <c r="AE66" s="34">
        <v>5</v>
      </c>
      <c r="AF66" s="34">
        <v>4.2727272727269998</v>
      </c>
      <c r="AG66" s="34">
        <v>4.25</v>
      </c>
      <c r="AH66" s="35"/>
    </row>
    <row r="67" spans="1:34" ht="15" thickBot="1" x14ac:dyDescent="0.4">
      <c r="A67" s="30" t="s">
        <v>291</v>
      </c>
      <c r="B67" s="30" t="s">
        <v>292</v>
      </c>
      <c r="C67" s="30" t="s">
        <v>112</v>
      </c>
      <c r="D67" s="30" t="s">
        <v>137</v>
      </c>
      <c r="E67" s="31" t="s">
        <v>293</v>
      </c>
      <c r="F67" s="32">
        <v>108</v>
      </c>
      <c r="G67" s="32">
        <v>45</v>
      </c>
      <c r="H67" s="32">
        <v>10</v>
      </c>
      <c r="I67" s="32">
        <v>3</v>
      </c>
      <c r="J67" s="32">
        <v>7</v>
      </c>
      <c r="K67" s="32">
        <v>122</v>
      </c>
      <c r="L67" s="32">
        <v>92</v>
      </c>
      <c r="M67" s="32">
        <v>30</v>
      </c>
      <c r="N67" s="32">
        <v>16</v>
      </c>
      <c r="O67" s="32">
        <v>12</v>
      </c>
      <c r="P67" s="32">
        <v>4</v>
      </c>
      <c r="Q67" s="32">
        <v>11</v>
      </c>
      <c r="R67" s="32">
        <v>3</v>
      </c>
      <c r="S67" s="32">
        <v>8</v>
      </c>
      <c r="T67" s="34">
        <v>15.411764705882</v>
      </c>
      <c r="U67" s="34">
        <v>19.3</v>
      </c>
      <c r="V67" s="34">
        <v>15</v>
      </c>
      <c r="W67" s="34">
        <v>18.444444444443999</v>
      </c>
      <c r="X67" s="34">
        <v>15.166666666666</v>
      </c>
      <c r="Y67" s="34">
        <v>14.601307189542</v>
      </c>
      <c r="Z67" s="34">
        <v>15</v>
      </c>
      <c r="AA67" s="34">
        <v>14.509803921568</v>
      </c>
      <c r="AB67" s="34">
        <v>17.388888888888001</v>
      </c>
      <c r="AC67" s="34">
        <v>15.166666666666</v>
      </c>
      <c r="AD67" s="34">
        <v>4.5163398692810004</v>
      </c>
      <c r="AE67" s="34">
        <v>5</v>
      </c>
      <c r="AF67" s="34">
        <v>4.4640522875809996</v>
      </c>
      <c r="AG67" s="34">
        <v>4.7777777777769996</v>
      </c>
      <c r="AH67" s="34">
        <v>4.6666666666659999</v>
      </c>
    </row>
    <row r="68" spans="1:34" ht="15" thickBot="1" x14ac:dyDescent="0.4">
      <c r="A68" s="30" t="s">
        <v>294</v>
      </c>
      <c r="B68" s="30" t="s">
        <v>295</v>
      </c>
      <c r="C68" s="30" t="s">
        <v>112</v>
      </c>
      <c r="D68" s="30" t="s">
        <v>296</v>
      </c>
      <c r="E68" s="31" t="s">
        <v>1406</v>
      </c>
      <c r="F68" s="32">
        <v>185</v>
      </c>
      <c r="G68" s="32">
        <v>58</v>
      </c>
      <c r="H68" s="32">
        <v>13</v>
      </c>
      <c r="I68" s="32">
        <v>5</v>
      </c>
      <c r="J68" s="32">
        <v>8</v>
      </c>
      <c r="K68" s="32">
        <v>203</v>
      </c>
      <c r="L68" s="32">
        <v>157</v>
      </c>
      <c r="M68" s="32">
        <v>46</v>
      </c>
      <c r="N68" s="32">
        <v>21</v>
      </c>
      <c r="O68" s="32">
        <v>19</v>
      </c>
      <c r="P68" s="32">
        <v>2</v>
      </c>
      <c r="Q68" s="32">
        <v>7</v>
      </c>
      <c r="R68" s="32">
        <v>5</v>
      </c>
      <c r="S68" s="32">
        <v>2</v>
      </c>
      <c r="T68" s="34">
        <v>14.440329218106999</v>
      </c>
      <c r="U68" s="34">
        <v>19.785714285714</v>
      </c>
      <c r="V68" s="34">
        <v>14.705882352941</v>
      </c>
      <c r="W68" s="34">
        <v>13.060606060606</v>
      </c>
      <c r="X68" s="34">
        <v>16.625</v>
      </c>
      <c r="Y68" s="34">
        <v>13.106995884772999</v>
      </c>
      <c r="Z68" s="34">
        <v>15.214285714284999</v>
      </c>
      <c r="AA68" s="34">
        <v>13.474509803921</v>
      </c>
      <c r="AB68" s="34">
        <v>11.575757575757001</v>
      </c>
      <c r="AC68" s="34">
        <v>15.5</v>
      </c>
      <c r="AD68" s="34">
        <v>4.4609053497940003</v>
      </c>
      <c r="AE68" s="34">
        <v>5.2142857142850003</v>
      </c>
      <c r="AF68" s="34">
        <v>4.4235294117640001</v>
      </c>
      <c r="AG68" s="34">
        <v>4.9696969696959998</v>
      </c>
      <c r="AH68" s="34">
        <v>4.5</v>
      </c>
    </row>
    <row r="69" spans="1:34" ht="15" thickBot="1" x14ac:dyDescent="0.4">
      <c r="A69" s="30" t="s">
        <v>298</v>
      </c>
      <c r="B69" s="30" t="s">
        <v>299</v>
      </c>
      <c r="C69" s="30" t="s">
        <v>112</v>
      </c>
      <c r="D69" s="30" t="s">
        <v>137</v>
      </c>
      <c r="E69" s="31" t="s">
        <v>1987</v>
      </c>
      <c r="F69" s="32">
        <v>113</v>
      </c>
      <c r="G69" s="32">
        <v>59</v>
      </c>
      <c r="H69" s="32">
        <v>7</v>
      </c>
      <c r="I69" s="32">
        <v>3</v>
      </c>
      <c r="J69" s="32">
        <v>4</v>
      </c>
      <c r="K69" s="32">
        <v>153</v>
      </c>
      <c r="L69" s="32">
        <v>102</v>
      </c>
      <c r="M69" s="32">
        <v>51</v>
      </c>
      <c r="N69" s="32">
        <v>11</v>
      </c>
      <c r="O69" s="32">
        <v>8</v>
      </c>
      <c r="P69" s="32">
        <v>3</v>
      </c>
      <c r="Q69" s="32">
        <v>1</v>
      </c>
      <c r="R69" s="32">
        <v>0</v>
      </c>
      <c r="S69" s="32">
        <v>1</v>
      </c>
      <c r="T69" s="34">
        <v>14.122093023254999</v>
      </c>
      <c r="U69" s="34">
        <v>17.666666666666</v>
      </c>
      <c r="V69" s="34">
        <v>13.886904761904001</v>
      </c>
      <c r="W69" s="34">
        <v>13.916666666666</v>
      </c>
      <c r="X69" s="34">
        <v>13</v>
      </c>
      <c r="Y69" s="34">
        <v>13.075581395347999</v>
      </c>
      <c r="Z69" s="34">
        <v>13.888888888887999</v>
      </c>
      <c r="AA69" s="34">
        <v>13.089285714284999</v>
      </c>
      <c r="AB69" s="34">
        <v>12.25</v>
      </c>
      <c r="AC69" s="34">
        <v>13</v>
      </c>
      <c r="AD69" s="34">
        <v>4.5872093023250002</v>
      </c>
      <c r="AE69" s="34">
        <v>5.1111111111109997</v>
      </c>
      <c r="AF69" s="34">
        <v>4.583333333333</v>
      </c>
      <c r="AG69" s="34">
        <v>4.5</v>
      </c>
      <c r="AH69" s="34">
        <v>5</v>
      </c>
    </row>
    <row r="70" spans="1:34" ht="15" thickBot="1" x14ac:dyDescent="0.4">
      <c r="A70" s="30" t="s">
        <v>300</v>
      </c>
      <c r="B70" s="30" t="s">
        <v>301</v>
      </c>
      <c r="C70" s="30" t="s">
        <v>112</v>
      </c>
      <c r="D70" s="30" t="s">
        <v>126</v>
      </c>
      <c r="E70" s="31" t="s">
        <v>494</v>
      </c>
      <c r="F70" s="32">
        <v>50</v>
      </c>
      <c r="G70" s="32">
        <v>10</v>
      </c>
      <c r="H70" s="32">
        <v>4</v>
      </c>
      <c r="I70" s="32">
        <v>2</v>
      </c>
      <c r="J70" s="32">
        <v>2</v>
      </c>
      <c r="K70" s="32">
        <v>50</v>
      </c>
      <c r="L70" s="32">
        <v>44</v>
      </c>
      <c r="M70" s="32">
        <v>6</v>
      </c>
      <c r="N70" s="32">
        <v>6</v>
      </c>
      <c r="O70" s="32">
        <v>4</v>
      </c>
      <c r="P70" s="32">
        <v>2</v>
      </c>
      <c r="Q70" s="32">
        <v>0</v>
      </c>
      <c r="R70" s="32">
        <v>0</v>
      </c>
      <c r="S70" s="32">
        <v>0</v>
      </c>
      <c r="T70" s="34">
        <v>13.683333333333</v>
      </c>
      <c r="U70" s="34">
        <v>24.4</v>
      </c>
      <c r="V70" s="34">
        <v>12.220588235294001</v>
      </c>
      <c r="W70" s="34">
        <v>15</v>
      </c>
      <c r="X70" s="35"/>
      <c r="Y70" s="34">
        <v>11.7</v>
      </c>
      <c r="Z70" s="34">
        <v>9.6</v>
      </c>
      <c r="AA70" s="34">
        <v>10.735294117646999</v>
      </c>
      <c r="AB70" s="34">
        <v>14.666666666666</v>
      </c>
      <c r="AC70" s="35"/>
      <c r="AD70" s="34">
        <v>4.4833333333330003</v>
      </c>
      <c r="AE70" s="34">
        <v>5.2</v>
      </c>
      <c r="AF70" s="34">
        <v>4.4705882352939996</v>
      </c>
      <c r="AG70" s="34">
        <v>4.333333333333</v>
      </c>
      <c r="AH70" s="35"/>
    </row>
    <row r="71" spans="1:34" ht="15" thickBot="1" x14ac:dyDescent="0.4">
      <c r="A71" s="30" t="s">
        <v>303</v>
      </c>
      <c r="B71" s="30" t="s">
        <v>304</v>
      </c>
      <c r="C71" s="30" t="s">
        <v>112</v>
      </c>
      <c r="D71" s="30" t="s">
        <v>105</v>
      </c>
      <c r="E71" s="31" t="s">
        <v>201</v>
      </c>
      <c r="F71" s="32">
        <v>102</v>
      </c>
      <c r="G71" s="32">
        <v>40</v>
      </c>
      <c r="H71" s="32">
        <v>6</v>
      </c>
      <c r="I71" s="32">
        <v>3</v>
      </c>
      <c r="J71" s="32">
        <v>3</v>
      </c>
      <c r="K71" s="32">
        <v>120</v>
      </c>
      <c r="L71" s="32">
        <v>86</v>
      </c>
      <c r="M71" s="32">
        <v>34</v>
      </c>
      <c r="N71" s="32">
        <v>13</v>
      </c>
      <c r="O71" s="32">
        <v>11</v>
      </c>
      <c r="P71" s="32">
        <v>2</v>
      </c>
      <c r="Q71" s="32">
        <v>4</v>
      </c>
      <c r="R71" s="32">
        <v>3</v>
      </c>
      <c r="S71" s="32">
        <v>1</v>
      </c>
      <c r="T71" s="34">
        <v>16.070422535211002</v>
      </c>
      <c r="U71" s="34">
        <v>23.4</v>
      </c>
      <c r="V71" s="34">
        <v>15.899328859060001</v>
      </c>
      <c r="W71" s="34">
        <v>17.105263157894001</v>
      </c>
      <c r="X71" s="34">
        <v>8.5</v>
      </c>
      <c r="Y71" s="34">
        <v>14.288732394366001</v>
      </c>
      <c r="Z71" s="34">
        <v>10.9</v>
      </c>
      <c r="AA71" s="34">
        <v>14.751677852348999</v>
      </c>
      <c r="AB71" s="34">
        <v>15.842105263157</v>
      </c>
      <c r="AC71" s="34">
        <v>8</v>
      </c>
      <c r="AD71" s="34">
        <v>4.4154929577460003</v>
      </c>
      <c r="AE71" s="34">
        <v>4.8</v>
      </c>
      <c r="AF71" s="34">
        <v>4.3691275167779997</v>
      </c>
      <c r="AG71" s="34">
        <v>4.4736842105259997</v>
      </c>
      <c r="AH71" s="34">
        <v>4</v>
      </c>
    </row>
    <row r="72" spans="1:34" ht="15" thickBot="1" x14ac:dyDescent="0.4">
      <c r="A72" s="30" t="s">
        <v>306</v>
      </c>
      <c r="B72" s="30" t="s">
        <v>307</v>
      </c>
      <c r="C72" s="30" t="s">
        <v>112</v>
      </c>
      <c r="D72" s="30" t="s">
        <v>260</v>
      </c>
      <c r="E72" s="31" t="s">
        <v>1428</v>
      </c>
      <c r="F72" s="32">
        <v>106</v>
      </c>
      <c r="G72" s="32">
        <v>40</v>
      </c>
      <c r="H72" s="32">
        <v>8</v>
      </c>
      <c r="I72" s="32">
        <v>4</v>
      </c>
      <c r="J72" s="32">
        <v>4</v>
      </c>
      <c r="K72" s="32">
        <v>123</v>
      </c>
      <c r="L72" s="32">
        <v>90</v>
      </c>
      <c r="M72" s="32">
        <v>33</v>
      </c>
      <c r="N72" s="32">
        <v>15</v>
      </c>
      <c r="O72" s="32">
        <v>12</v>
      </c>
      <c r="P72" s="32">
        <v>3</v>
      </c>
      <c r="Q72" s="32">
        <v>1</v>
      </c>
      <c r="R72" s="32">
        <v>0</v>
      </c>
      <c r="S72" s="32">
        <v>1</v>
      </c>
      <c r="T72" s="34">
        <v>12.157534246575</v>
      </c>
      <c r="U72" s="34">
        <v>5.8461538461530003</v>
      </c>
      <c r="V72" s="34">
        <v>13.020689655171999</v>
      </c>
      <c r="W72" s="34">
        <v>10.052631578947</v>
      </c>
      <c r="X72" s="34">
        <v>18</v>
      </c>
      <c r="Y72" s="34">
        <v>11.808219178082</v>
      </c>
      <c r="Z72" s="34">
        <v>5.8461538461530003</v>
      </c>
      <c r="AA72" s="34">
        <v>12.703448275862</v>
      </c>
      <c r="AB72" s="34">
        <v>9.5789473684209998</v>
      </c>
      <c r="AC72" s="34">
        <v>18</v>
      </c>
      <c r="AD72" s="34">
        <v>4.5</v>
      </c>
      <c r="AE72" s="34">
        <v>4.6923076923069997</v>
      </c>
      <c r="AF72" s="34">
        <v>4.4827586206890002</v>
      </c>
      <c r="AG72" s="34">
        <v>4.7368421052630003</v>
      </c>
      <c r="AH72" s="34">
        <v>3</v>
      </c>
    </row>
    <row r="73" spans="1:34" ht="15" thickBot="1" x14ac:dyDescent="0.4">
      <c r="A73" s="30" t="s">
        <v>309</v>
      </c>
      <c r="B73" s="30" t="s">
        <v>310</v>
      </c>
      <c r="C73" s="30" t="s">
        <v>112</v>
      </c>
      <c r="D73" s="30" t="s">
        <v>311</v>
      </c>
      <c r="E73" s="31" t="s">
        <v>3094</v>
      </c>
      <c r="F73" s="32">
        <v>163</v>
      </c>
      <c r="G73" s="32">
        <v>68</v>
      </c>
      <c r="H73" s="32">
        <v>12</v>
      </c>
      <c r="I73" s="32">
        <v>3</v>
      </c>
      <c r="J73" s="32">
        <v>9</v>
      </c>
      <c r="K73" s="32">
        <v>185</v>
      </c>
      <c r="L73" s="32">
        <v>134</v>
      </c>
      <c r="M73" s="32">
        <v>51</v>
      </c>
      <c r="N73" s="32">
        <v>20</v>
      </c>
      <c r="O73" s="32">
        <v>17</v>
      </c>
      <c r="P73" s="32">
        <v>3</v>
      </c>
      <c r="Q73" s="32">
        <v>18</v>
      </c>
      <c r="R73" s="32">
        <v>11</v>
      </c>
      <c r="S73" s="32">
        <v>7</v>
      </c>
      <c r="T73" s="34">
        <v>15.974025974026</v>
      </c>
      <c r="U73" s="34">
        <v>20.428571428571001</v>
      </c>
      <c r="V73" s="34">
        <v>16.493273542600001</v>
      </c>
      <c r="W73" s="34">
        <v>15.482758620688999</v>
      </c>
      <c r="X73" s="34">
        <v>11.043478260869</v>
      </c>
      <c r="Y73" s="34">
        <v>13.558441558441</v>
      </c>
      <c r="Z73" s="34">
        <v>12.142857142857</v>
      </c>
      <c r="AA73" s="34">
        <v>14.506726457398999</v>
      </c>
      <c r="AB73" s="34">
        <v>13.034482758619999</v>
      </c>
      <c r="AC73" s="34">
        <v>10.347826086955999</v>
      </c>
      <c r="AD73" s="34">
        <v>4.6666666666659999</v>
      </c>
      <c r="AE73" s="34">
        <v>5</v>
      </c>
      <c r="AF73" s="34">
        <v>4.7264573991030003</v>
      </c>
      <c r="AG73" s="34">
        <v>4.7586206896550003</v>
      </c>
      <c r="AH73" s="34">
        <v>4.1304347826079999</v>
      </c>
    </row>
    <row r="74" spans="1:34" ht="15" thickBot="1" x14ac:dyDescent="0.4">
      <c r="A74" s="30" t="s">
        <v>313</v>
      </c>
      <c r="B74" s="30" t="s">
        <v>314</v>
      </c>
      <c r="C74" s="30" t="s">
        <v>112</v>
      </c>
      <c r="D74" s="30" t="s">
        <v>315</v>
      </c>
      <c r="E74" s="31" t="s">
        <v>335</v>
      </c>
      <c r="F74" s="32">
        <v>73</v>
      </c>
      <c r="G74" s="32">
        <v>19</v>
      </c>
      <c r="H74" s="32">
        <v>4</v>
      </c>
      <c r="I74" s="32">
        <v>2</v>
      </c>
      <c r="J74" s="32">
        <v>2</v>
      </c>
      <c r="K74" s="32">
        <v>80</v>
      </c>
      <c r="L74" s="32">
        <v>63</v>
      </c>
      <c r="M74" s="32">
        <v>17</v>
      </c>
      <c r="N74" s="32">
        <v>10</v>
      </c>
      <c r="O74" s="32">
        <v>10</v>
      </c>
      <c r="P74" s="32">
        <v>0</v>
      </c>
      <c r="Q74" s="32">
        <v>0</v>
      </c>
      <c r="R74" s="32">
        <v>0</v>
      </c>
      <c r="S74" s="32">
        <v>0</v>
      </c>
      <c r="T74" s="34">
        <v>14.5</v>
      </c>
      <c r="U74" s="34">
        <v>18.222222222222001</v>
      </c>
      <c r="V74" s="34">
        <v>14.752000000000001</v>
      </c>
      <c r="W74" s="34">
        <v>13.615384615384</v>
      </c>
      <c r="X74" s="35"/>
      <c r="Y74" s="34">
        <v>13.239130434782</v>
      </c>
      <c r="Z74" s="34">
        <v>14</v>
      </c>
      <c r="AA74" s="34">
        <v>13.616</v>
      </c>
      <c r="AB74" s="34">
        <v>12.923076923076</v>
      </c>
      <c r="AC74" s="35"/>
      <c r="AD74" s="34">
        <v>4.4239130434779996</v>
      </c>
      <c r="AE74" s="34">
        <v>4.5555555555550002</v>
      </c>
      <c r="AF74" s="34">
        <v>4.4640000000000004</v>
      </c>
      <c r="AG74" s="34">
        <v>4.6923076923069997</v>
      </c>
      <c r="AH74" s="35"/>
    </row>
    <row r="75" spans="1:34" ht="15" thickBot="1" x14ac:dyDescent="0.4">
      <c r="A75" s="30" t="s">
        <v>317</v>
      </c>
      <c r="B75" s="30" t="s">
        <v>318</v>
      </c>
      <c r="C75" s="30" t="s">
        <v>112</v>
      </c>
      <c r="D75" s="30" t="s">
        <v>167</v>
      </c>
      <c r="E75" s="31" t="s">
        <v>3224</v>
      </c>
      <c r="F75" s="32">
        <v>423</v>
      </c>
      <c r="G75" s="32">
        <v>131</v>
      </c>
      <c r="H75" s="32">
        <v>23</v>
      </c>
      <c r="I75" s="32">
        <v>12</v>
      </c>
      <c r="J75" s="32">
        <v>11</v>
      </c>
      <c r="K75" s="32">
        <v>462</v>
      </c>
      <c r="L75" s="32">
        <v>351</v>
      </c>
      <c r="M75" s="32">
        <v>111</v>
      </c>
      <c r="N75" s="32">
        <v>61</v>
      </c>
      <c r="O75" s="32">
        <v>57</v>
      </c>
      <c r="P75" s="32">
        <v>4</v>
      </c>
      <c r="Q75" s="32">
        <v>12</v>
      </c>
      <c r="R75" s="32">
        <v>7</v>
      </c>
      <c r="S75" s="32">
        <v>5</v>
      </c>
      <c r="T75" s="34">
        <v>14.981949458482999</v>
      </c>
      <c r="U75" s="34">
        <v>19.434782608694999</v>
      </c>
      <c r="V75" s="34">
        <v>15.031304347826</v>
      </c>
      <c r="W75" s="34">
        <v>13.406593406593</v>
      </c>
      <c r="X75" s="34">
        <v>15.36</v>
      </c>
      <c r="Y75" s="34">
        <v>13.007220216605999</v>
      </c>
      <c r="Z75" s="34">
        <v>9.5217391304339998</v>
      </c>
      <c r="AA75" s="34">
        <v>13.35304347826</v>
      </c>
      <c r="AB75" s="34">
        <v>12.065934065934</v>
      </c>
      <c r="AC75" s="34">
        <v>12.12</v>
      </c>
      <c r="AD75" s="34">
        <v>4.8880866425990002</v>
      </c>
      <c r="AE75" s="34">
        <v>5.1739130434779996</v>
      </c>
      <c r="AF75" s="34">
        <v>4.8678260869559997</v>
      </c>
      <c r="AG75" s="34">
        <v>4.9120879120870002</v>
      </c>
      <c r="AH75" s="34">
        <v>4.6399999999999997</v>
      </c>
    </row>
    <row r="76" spans="1:34" ht="15" thickBot="1" x14ac:dyDescent="0.4">
      <c r="A76" s="30" t="s">
        <v>320</v>
      </c>
      <c r="B76" s="30" t="s">
        <v>321</v>
      </c>
      <c r="C76" s="30" t="s">
        <v>92</v>
      </c>
      <c r="D76" s="30" t="s">
        <v>100</v>
      </c>
      <c r="E76" s="31" t="s">
        <v>787</v>
      </c>
      <c r="F76" s="32">
        <v>50</v>
      </c>
      <c r="G76" s="32">
        <v>31</v>
      </c>
      <c r="H76" s="32">
        <v>6</v>
      </c>
      <c r="I76" s="32">
        <v>2</v>
      </c>
      <c r="J76" s="32">
        <v>4</v>
      </c>
      <c r="K76" s="32">
        <v>66</v>
      </c>
      <c r="L76" s="32">
        <v>40</v>
      </c>
      <c r="M76" s="32">
        <v>26</v>
      </c>
      <c r="N76" s="32">
        <v>5</v>
      </c>
      <c r="O76" s="32">
        <v>4</v>
      </c>
      <c r="P76" s="32">
        <v>1</v>
      </c>
      <c r="Q76" s="32">
        <v>4</v>
      </c>
      <c r="R76" s="32">
        <v>4</v>
      </c>
      <c r="S76" s="32">
        <v>0</v>
      </c>
      <c r="T76" s="34">
        <v>8.2469135802459999</v>
      </c>
      <c r="U76" s="34">
        <v>15.285714285714</v>
      </c>
      <c r="V76" s="34">
        <v>6.8611111111109997</v>
      </c>
      <c r="W76" s="34">
        <v>17</v>
      </c>
      <c r="X76" s="34">
        <v>12</v>
      </c>
      <c r="Y76" s="34">
        <v>4.0987654320980003</v>
      </c>
      <c r="Z76" s="34">
        <v>6.2857142857139996</v>
      </c>
      <c r="AA76" s="34">
        <v>3.4722222222219998</v>
      </c>
      <c r="AB76" s="34">
        <v>9.5</v>
      </c>
      <c r="AC76" s="34">
        <v>5.75</v>
      </c>
      <c r="AD76" s="34">
        <v>4.5802469135799999</v>
      </c>
      <c r="AE76" s="34">
        <v>4.7142857142850003</v>
      </c>
      <c r="AF76" s="34">
        <v>4.583333333333</v>
      </c>
      <c r="AG76" s="34">
        <v>4.333333333333</v>
      </c>
      <c r="AH76" s="34">
        <v>4.75</v>
      </c>
    </row>
    <row r="77" spans="1:34" ht="15" thickBot="1" x14ac:dyDescent="0.4">
      <c r="A77" s="30" t="s">
        <v>323</v>
      </c>
      <c r="B77" s="30" t="s">
        <v>324</v>
      </c>
      <c r="C77" s="30" t="s">
        <v>112</v>
      </c>
      <c r="D77" s="30" t="s">
        <v>325</v>
      </c>
      <c r="E77" s="31" t="s">
        <v>3128</v>
      </c>
      <c r="F77" s="32">
        <v>145</v>
      </c>
      <c r="G77" s="32">
        <v>58</v>
      </c>
      <c r="H77" s="32">
        <v>12</v>
      </c>
      <c r="I77" s="32">
        <v>8</v>
      </c>
      <c r="J77" s="32">
        <v>4</v>
      </c>
      <c r="K77" s="32">
        <v>169</v>
      </c>
      <c r="L77" s="32">
        <v>120</v>
      </c>
      <c r="M77" s="32">
        <v>49</v>
      </c>
      <c r="N77" s="32">
        <v>20</v>
      </c>
      <c r="O77" s="32">
        <v>16</v>
      </c>
      <c r="P77" s="32">
        <v>4</v>
      </c>
      <c r="Q77" s="32">
        <v>2</v>
      </c>
      <c r="R77" s="32">
        <v>1</v>
      </c>
      <c r="S77" s="32">
        <v>1</v>
      </c>
      <c r="T77" s="34">
        <v>13.650246305417999</v>
      </c>
      <c r="U77" s="34">
        <v>23.142857142857</v>
      </c>
      <c r="V77" s="34">
        <v>13.052631578947</v>
      </c>
      <c r="W77" s="34">
        <v>13.523809523809</v>
      </c>
      <c r="X77" s="34">
        <v>9</v>
      </c>
      <c r="Y77" s="34">
        <v>13.093596059113001</v>
      </c>
      <c r="Z77" s="34">
        <v>19.285714285714</v>
      </c>
      <c r="AA77" s="34">
        <v>12.678362573098999</v>
      </c>
      <c r="AB77" s="34">
        <v>13.047619047618999</v>
      </c>
      <c r="AC77" s="34">
        <v>9</v>
      </c>
      <c r="AD77" s="34">
        <v>4.6600985221669999</v>
      </c>
      <c r="AE77" s="34">
        <v>5</v>
      </c>
      <c r="AF77" s="34">
        <v>4.6315789473680002</v>
      </c>
      <c r="AG77" s="34">
        <v>4.7142857142850003</v>
      </c>
      <c r="AH77" s="34">
        <v>4.5</v>
      </c>
    </row>
    <row r="78" spans="1:34" ht="15" thickBot="1" x14ac:dyDescent="0.4">
      <c r="A78" s="30" t="s">
        <v>327</v>
      </c>
      <c r="B78" s="30" t="s">
        <v>328</v>
      </c>
      <c r="C78" s="30" t="s">
        <v>112</v>
      </c>
      <c r="D78" s="30" t="s">
        <v>167</v>
      </c>
      <c r="E78" s="31" t="s">
        <v>2026</v>
      </c>
      <c r="F78" s="32">
        <v>105</v>
      </c>
      <c r="G78" s="32">
        <v>38</v>
      </c>
      <c r="H78" s="32">
        <v>10</v>
      </c>
      <c r="I78" s="32">
        <v>5</v>
      </c>
      <c r="J78" s="32">
        <v>5</v>
      </c>
      <c r="K78" s="32">
        <v>116</v>
      </c>
      <c r="L78" s="32">
        <v>88</v>
      </c>
      <c r="M78" s="32">
        <v>28</v>
      </c>
      <c r="N78" s="32">
        <v>19</v>
      </c>
      <c r="O78" s="32">
        <v>14</v>
      </c>
      <c r="P78" s="32">
        <v>5</v>
      </c>
      <c r="Q78" s="32">
        <v>0</v>
      </c>
      <c r="R78" s="32">
        <v>0</v>
      </c>
      <c r="S78" s="32">
        <v>0</v>
      </c>
      <c r="T78" s="34">
        <v>15.223776223775999</v>
      </c>
      <c r="U78" s="34">
        <v>14.538461538461</v>
      </c>
      <c r="V78" s="34">
        <v>15.471698113206999</v>
      </c>
      <c r="W78" s="34">
        <v>15.136363636363001</v>
      </c>
      <c r="X78" s="35"/>
      <c r="Y78" s="34">
        <v>12.965034965035001</v>
      </c>
      <c r="Z78" s="34">
        <v>6.9230769230759996</v>
      </c>
      <c r="AA78" s="34">
        <v>13.452830188679</v>
      </c>
      <c r="AB78" s="34">
        <v>12.045454545454</v>
      </c>
      <c r="AC78" s="35"/>
      <c r="AD78" s="34">
        <v>4.76923076923</v>
      </c>
      <c r="AE78" s="34">
        <v>5.0769230769230003</v>
      </c>
      <c r="AF78" s="34">
        <v>4.7295597484270004</v>
      </c>
      <c r="AG78" s="34">
        <v>4.8181818181810003</v>
      </c>
      <c r="AH78" s="35"/>
    </row>
    <row r="79" spans="1:34" ht="15" thickBot="1" x14ac:dyDescent="0.4">
      <c r="A79" s="30" t="s">
        <v>330</v>
      </c>
      <c r="B79" s="30" t="s">
        <v>331</v>
      </c>
      <c r="C79" s="30" t="s">
        <v>112</v>
      </c>
      <c r="D79" s="30" t="s">
        <v>98</v>
      </c>
      <c r="E79" s="31" t="s">
        <v>2028</v>
      </c>
      <c r="F79" s="32">
        <v>77</v>
      </c>
      <c r="G79" s="32">
        <v>29</v>
      </c>
      <c r="H79" s="32">
        <v>8</v>
      </c>
      <c r="I79" s="32">
        <v>5</v>
      </c>
      <c r="J79" s="32">
        <v>3</v>
      </c>
      <c r="K79" s="32">
        <v>90</v>
      </c>
      <c r="L79" s="32">
        <v>65</v>
      </c>
      <c r="M79" s="32">
        <v>25</v>
      </c>
      <c r="N79" s="32">
        <v>8</v>
      </c>
      <c r="O79" s="32">
        <v>7</v>
      </c>
      <c r="P79" s="32">
        <v>1</v>
      </c>
      <c r="Q79" s="32">
        <v>2</v>
      </c>
      <c r="R79" s="32">
        <v>1</v>
      </c>
      <c r="S79" s="32">
        <v>1</v>
      </c>
      <c r="T79" s="34">
        <v>16.207547169811001</v>
      </c>
      <c r="U79" s="34">
        <v>20.2</v>
      </c>
      <c r="V79" s="34">
        <v>15.490909090909</v>
      </c>
      <c r="W79" s="34">
        <v>12.333333333333</v>
      </c>
      <c r="X79" s="34">
        <v>19.5</v>
      </c>
      <c r="Y79" s="34">
        <v>13.377358490565999</v>
      </c>
      <c r="Z79" s="34">
        <v>8.9</v>
      </c>
      <c r="AA79" s="34">
        <v>13.409090909090001</v>
      </c>
      <c r="AB79" s="34">
        <v>8.6666666666659999</v>
      </c>
      <c r="AC79" s="34">
        <v>15.5</v>
      </c>
      <c r="AD79" s="34">
        <v>4.8679245283009998</v>
      </c>
      <c r="AE79" s="34">
        <v>5.3</v>
      </c>
      <c r="AF79" s="34">
        <v>4.8181818181810003</v>
      </c>
      <c r="AG79" s="34">
        <v>4.9166666666659999</v>
      </c>
      <c r="AH79" s="34">
        <v>5.5</v>
      </c>
    </row>
    <row r="80" spans="1:34" ht="15" thickBot="1" x14ac:dyDescent="0.4">
      <c r="A80" s="30" t="s">
        <v>333</v>
      </c>
      <c r="B80" s="30" t="s">
        <v>334</v>
      </c>
      <c r="C80" s="30" t="s">
        <v>112</v>
      </c>
      <c r="D80" s="30" t="s">
        <v>256</v>
      </c>
      <c r="E80" s="31" t="s">
        <v>1250</v>
      </c>
      <c r="F80" s="32">
        <v>70</v>
      </c>
      <c r="G80" s="32">
        <v>25</v>
      </c>
      <c r="H80" s="32">
        <v>4</v>
      </c>
      <c r="I80" s="32">
        <v>3</v>
      </c>
      <c r="J80" s="32">
        <v>1</v>
      </c>
      <c r="K80" s="32">
        <v>83</v>
      </c>
      <c r="L80" s="32">
        <v>61</v>
      </c>
      <c r="M80" s="32">
        <v>22</v>
      </c>
      <c r="N80" s="32">
        <v>9</v>
      </c>
      <c r="O80" s="32">
        <v>7</v>
      </c>
      <c r="P80" s="32">
        <v>2</v>
      </c>
      <c r="Q80" s="32">
        <v>1</v>
      </c>
      <c r="R80" s="32">
        <v>0</v>
      </c>
      <c r="S80" s="32">
        <v>1</v>
      </c>
      <c r="T80" s="34">
        <v>16.494736842104999</v>
      </c>
      <c r="U80" s="34">
        <v>25.125</v>
      </c>
      <c r="V80" s="34">
        <v>16.581818181818001</v>
      </c>
      <c r="W80" s="34">
        <v>12.727272727272</v>
      </c>
      <c r="X80" s="34">
        <v>33</v>
      </c>
      <c r="Y80" s="34">
        <v>15.221052631578001</v>
      </c>
      <c r="Z80" s="34">
        <v>16.75</v>
      </c>
      <c r="AA80" s="34">
        <v>15.809090909089999</v>
      </c>
      <c r="AB80" s="34">
        <v>12.181818181818</v>
      </c>
      <c r="AC80" s="34">
        <v>33</v>
      </c>
      <c r="AD80" s="34">
        <v>4.9263157894729996</v>
      </c>
      <c r="AE80" s="34">
        <v>5.125</v>
      </c>
      <c r="AF80" s="34">
        <v>4.9090909090899997</v>
      </c>
      <c r="AG80" s="34">
        <v>5</v>
      </c>
      <c r="AH80" s="34">
        <v>5</v>
      </c>
    </row>
    <row r="81" spans="1:34" ht="15" thickBot="1" x14ac:dyDescent="0.4">
      <c r="A81" s="30" t="s">
        <v>336</v>
      </c>
      <c r="B81" s="30" t="s">
        <v>337</v>
      </c>
      <c r="C81" s="30" t="s">
        <v>112</v>
      </c>
      <c r="D81" s="30" t="s">
        <v>256</v>
      </c>
      <c r="E81" s="31" t="s">
        <v>3095</v>
      </c>
      <c r="F81" s="32">
        <v>347</v>
      </c>
      <c r="G81" s="32">
        <v>126</v>
      </c>
      <c r="H81" s="32">
        <v>22</v>
      </c>
      <c r="I81" s="32">
        <v>8</v>
      </c>
      <c r="J81" s="32">
        <v>14</v>
      </c>
      <c r="K81" s="32">
        <v>388</v>
      </c>
      <c r="L81" s="32">
        <v>285</v>
      </c>
      <c r="M81" s="32">
        <v>103</v>
      </c>
      <c r="N81" s="32">
        <v>60</v>
      </c>
      <c r="O81" s="32">
        <v>52</v>
      </c>
      <c r="P81" s="32">
        <v>8</v>
      </c>
      <c r="Q81" s="32">
        <v>5</v>
      </c>
      <c r="R81" s="32">
        <v>4</v>
      </c>
      <c r="S81" s="32">
        <v>1</v>
      </c>
      <c r="T81" s="34">
        <v>16.128964059196001</v>
      </c>
      <c r="U81" s="34">
        <v>16.909090909090001</v>
      </c>
      <c r="V81" s="34">
        <v>16.304239401496002</v>
      </c>
      <c r="W81" s="34">
        <v>14.5</v>
      </c>
      <c r="X81" s="34">
        <v>15.2</v>
      </c>
      <c r="Y81" s="34">
        <v>15.627906976744001</v>
      </c>
      <c r="Z81" s="34">
        <v>15.409090909090001</v>
      </c>
      <c r="AA81" s="34">
        <v>15.875311720698001</v>
      </c>
      <c r="AB81" s="34">
        <v>13.9</v>
      </c>
      <c r="AC81" s="34">
        <v>13</v>
      </c>
      <c r="AD81" s="34">
        <v>4.7822410147990002</v>
      </c>
      <c r="AE81" s="34">
        <v>4.9545454545450003</v>
      </c>
      <c r="AF81" s="34">
        <v>4.7705735660839999</v>
      </c>
      <c r="AG81" s="34">
        <v>4.7666666666659996</v>
      </c>
      <c r="AH81" s="34">
        <v>4.8</v>
      </c>
    </row>
    <row r="82" spans="1:34" ht="15" thickBot="1" x14ac:dyDescent="0.4">
      <c r="A82" s="30" t="s">
        <v>339</v>
      </c>
      <c r="B82" s="30" t="s">
        <v>340</v>
      </c>
      <c r="C82" s="30" t="s">
        <v>112</v>
      </c>
      <c r="D82" s="30" t="s">
        <v>341</v>
      </c>
      <c r="E82" s="31" t="s">
        <v>335</v>
      </c>
      <c r="F82" s="32">
        <v>51</v>
      </c>
      <c r="G82" s="32">
        <v>41</v>
      </c>
      <c r="H82" s="32">
        <v>5</v>
      </c>
      <c r="I82" s="32">
        <v>2</v>
      </c>
      <c r="J82" s="32">
        <v>3</v>
      </c>
      <c r="K82" s="32">
        <v>73</v>
      </c>
      <c r="L82" s="32">
        <v>41</v>
      </c>
      <c r="M82" s="32">
        <v>32</v>
      </c>
      <c r="N82" s="32">
        <v>11</v>
      </c>
      <c r="O82" s="32">
        <v>9</v>
      </c>
      <c r="P82" s="32">
        <v>2</v>
      </c>
      <c r="Q82" s="32">
        <v>4</v>
      </c>
      <c r="R82" s="32">
        <v>0</v>
      </c>
      <c r="S82" s="32">
        <v>4</v>
      </c>
      <c r="T82" s="34">
        <v>15.663043478260001</v>
      </c>
      <c r="U82" s="34">
        <v>26.333333333333002</v>
      </c>
      <c r="V82" s="34">
        <v>15.384615384615</v>
      </c>
      <c r="W82" s="34">
        <v>14.5</v>
      </c>
      <c r="X82" s="34">
        <v>13.5</v>
      </c>
      <c r="Y82" s="34">
        <v>12.445652173913</v>
      </c>
      <c r="Z82" s="34">
        <v>11.166666666666</v>
      </c>
      <c r="AA82" s="34">
        <v>13.115384615384</v>
      </c>
      <c r="AB82" s="34">
        <v>11.75</v>
      </c>
      <c r="AC82" s="34">
        <v>9</v>
      </c>
      <c r="AD82" s="34">
        <v>4.5434782608689996</v>
      </c>
      <c r="AE82" s="34">
        <v>5</v>
      </c>
      <c r="AF82" s="34">
        <v>4.6057692307689999</v>
      </c>
      <c r="AG82" s="34">
        <v>4.6666666666659999</v>
      </c>
      <c r="AH82" s="34">
        <v>3</v>
      </c>
    </row>
    <row r="83" spans="1:34" ht="15" thickBot="1" x14ac:dyDescent="0.4">
      <c r="A83" s="30" t="s">
        <v>342</v>
      </c>
      <c r="B83" s="30" t="s">
        <v>343</v>
      </c>
      <c r="C83" s="30" t="s">
        <v>112</v>
      </c>
      <c r="D83" s="30" t="s">
        <v>341</v>
      </c>
      <c r="E83" s="31" t="s">
        <v>344</v>
      </c>
      <c r="F83" s="32">
        <v>95</v>
      </c>
      <c r="G83" s="32">
        <v>38</v>
      </c>
      <c r="H83" s="32">
        <v>6</v>
      </c>
      <c r="I83" s="32">
        <v>4</v>
      </c>
      <c r="J83" s="32">
        <v>2</v>
      </c>
      <c r="K83" s="32">
        <v>110</v>
      </c>
      <c r="L83" s="32">
        <v>81</v>
      </c>
      <c r="M83" s="32">
        <v>29</v>
      </c>
      <c r="N83" s="32">
        <v>14</v>
      </c>
      <c r="O83" s="32">
        <v>11</v>
      </c>
      <c r="P83" s="32">
        <v>3</v>
      </c>
      <c r="Q83" s="32">
        <v>11</v>
      </c>
      <c r="R83" s="32">
        <v>6</v>
      </c>
      <c r="S83" s="32">
        <v>5</v>
      </c>
      <c r="T83" s="34">
        <v>15.052631578947</v>
      </c>
      <c r="U83" s="34">
        <v>20.05</v>
      </c>
      <c r="V83" s="34">
        <v>15.208333333333</v>
      </c>
      <c r="W83" s="34">
        <v>21.045454545454</v>
      </c>
      <c r="X83" s="34">
        <v>11.75</v>
      </c>
      <c r="Y83" s="34">
        <v>12.383458646616001</v>
      </c>
      <c r="Z83" s="34">
        <v>12.55</v>
      </c>
      <c r="AA83" s="34">
        <v>12.430555555554999</v>
      </c>
      <c r="AB83" s="34">
        <v>16.136363636363001</v>
      </c>
      <c r="AC83" s="34">
        <v>8.9166666666659999</v>
      </c>
      <c r="AD83" s="34">
        <v>4.5789473684209998</v>
      </c>
      <c r="AE83" s="34">
        <v>5.0999999999999996</v>
      </c>
      <c r="AF83" s="34">
        <v>4.5972222222220003</v>
      </c>
      <c r="AG83" s="34">
        <v>4.863636363636</v>
      </c>
      <c r="AH83" s="34">
        <v>4.4166666666659999</v>
      </c>
    </row>
    <row r="84" spans="1:34" ht="15" thickBot="1" x14ac:dyDescent="0.4">
      <c r="A84" s="30" t="s">
        <v>345</v>
      </c>
      <c r="B84" s="30" t="s">
        <v>346</v>
      </c>
      <c r="C84" s="30" t="s">
        <v>112</v>
      </c>
      <c r="D84" s="30" t="s">
        <v>133</v>
      </c>
      <c r="E84" s="31" t="s">
        <v>347</v>
      </c>
      <c r="F84" s="32">
        <v>89</v>
      </c>
      <c r="G84" s="32">
        <v>37</v>
      </c>
      <c r="H84" s="32">
        <v>6</v>
      </c>
      <c r="I84" s="32">
        <v>1</v>
      </c>
      <c r="J84" s="32">
        <v>5</v>
      </c>
      <c r="K84" s="32">
        <v>108</v>
      </c>
      <c r="L84" s="32">
        <v>78</v>
      </c>
      <c r="M84" s="32">
        <v>30</v>
      </c>
      <c r="N84" s="32">
        <v>12</v>
      </c>
      <c r="O84" s="32">
        <v>10</v>
      </c>
      <c r="P84" s="32">
        <v>2</v>
      </c>
      <c r="Q84" s="32">
        <v>0</v>
      </c>
      <c r="R84" s="32">
        <v>0</v>
      </c>
      <c r="S84" s="32">
        <v>0</v>
      </c>
      <c r="T84" s="34">
        <v>15.682539682539</v>
      </c>
      <c r="U84" s="34">
        <v>16.5</v>
      </c>
      <c r="V84" s="34">
        <v>15.423728813559</v>
      </c>
      <c r="W84" s="34">
        <v>14.235294117646999</v>
      </c>
      <c r="X84" s="35"/>
      <c r="Y84" s="34">
        <v>14.325396825396</v>
      </c>
      <c r="Z84" s="34">
        <v>7.1666666666659999</v>
      </c>
      <c r="AA84" s="34">
        <v>14.567796610168999</v>
      </c>
      <c r="AB84" s="34">
        <v>12.823529411764</v>
      </c>
      <c r="AC84" s="35"/>
      <c r="AD84" s="34">
        <v>4.4603174603170004</v>
      </c>
      <c r="AE84" s="34">
        <v>4.833333333333</v>
      </c>
      <c r="AF84" s="34">
        <v>4.457627118644</v>
      </c>
      <c r="AG84" s="34">
        <v>4.4705882352939996</v>
      </c>
      <c r="AH84" s="35"/>
    </row>
    <row r="85" spans="1:34" ht="15" thickBot="1" x14ac:dyDescent="0.4">
      <c r="A85" s="30" t="s">
        <v>348</v>
      </c>
      <c r="B85" s="30" t="s">
        <v>349</v>
      </c>
      <c r="C85" s="30" t="s">
        <v>104</v>
      </c>
      <c r="D85" s="30" t="s">
        <v>256</v>
      </c>
      <c r="E85" s="31" t="s">
        <v>3225</v>
      </c>
      <c r="F85" s="32">
        <v>461</v>
      </c>
      <c r="G85" s="32">
        <v>42</v>
      </c>
      <c r="H85" s="32">
        <v>22</v>
      </c>
      <c r="I85" s="32">
        <v>16</v>
      </c>
      <c r="J85" s="32">
        <v>6</v>
      </c>
      <c r="K85" s="32">
        <v>334</v>
      </c>
      <c r="L85" s="32">
        <v>315</v>
      </c>
      <c r="M85" s="32">
        <v>19</v>
      </c>
      <c r="N85" s="32">
        <v>113</v>
      </c>
      <c r="O85" s="32">
        <v>105</v>
      </c>
      <c r="P85" s="32">
        <v>8</v>
      </c>
      <c r="Q85" s="32">
        <v>34</v>
      </c>
      <c r="R85" s="32">
        <v>25</v>
      </c>
      <c r="S85" s="32">
        <v>9</v>
      </c>
      <c r="T85" s="34">
        <v>10.471172962225999</v>
      </c>
      <c r="U85" s="34">
        <v>11.136363636363001</v>
      </c>
      <c r="V85" s="34">
        <v>10.050898203592</v>
      </c>
      <c r="W85" s="34">
        <v>11.123893805309001</v>
      </c>
      <c r="X85" s="34">
        <v>12</v>
      </c>
      <c r="Y85" s="34">
        <v>9.3757455268379992</v>
      </c>
      <c r="Z85" s="34">
        <v>10.272727272727</v>
      </c>
      <c r="AA85" s="34">
        <v>9.1706586826340004</v>
      </c>
      <c r="AB85" s="34">
        <v>9.6725663716810004</v>
      </c>
      <c r="AC85" s="34">
        <v>9.8235294117639995</v>
      </c>
      <c r="AD85" s="34">
        <v>4.8031809145119997</v>
      </c>
      <c r="AE85" s="34">
        <v>5.0454545454539996</v>
      </c>
      <c r="AF85" s="34">
        <v>4.7125748502990001</v>
      </c>
      <c r="AG85" s="34">
        <v>4.9646017699109999</v>
      </c>
      <c r="AH85" s="34">
        <v>5</v>
      </c>
    </row>
    <row r="86" spans="1:34" ht="15" thickBot="1" x14ac:dyDescent="0.4">
      <c r="A86" s="30" t="s">
        <v>350</v>
      </c>
      <c r="B86" s="30" t="s">
        <v>351</v>
      </c>
      <c r="C86" s="30" t="s">
        <v>92</v>
      </c>
      <c r="D86" s="30" t="s">
        <v>256</v>
      </c>
      <c r="E86" s="31" t="s">
        <v>352</v>
      </c>
      <c r="F86" s="32">
        <v>16</v>
      </c>
      <c r="G86" s="32">
        <v>2</v>
      </c>
      <c r="H86" s="32">
        <v>1</v>
      </c>
      <c r="I86" s="32">
        <v>0</v>
      </c>
      <c r="J86" s="32">
        <v>1</v>
      </c>
      <c r="K86" s="32">
        <v>17</v>
      </c>
      <c r="L86" s="32">
        <v>16</v>
      </c>
      <c r="M86" s="32">
        <v>1</v>
      </c>
      <c r="N86" s="32">
        <v>0</v>
      </c>
      <c r="O86" s="32">
        <v>0</v>
      </c>
      <c r="P86" s="32">
        <v>0</v>
      </c>
      <c r="Q86" s="32">
        <v>0</v>
      </c>
      <c r="R86" s="32">
        <v>0</v>
      </c>
      <c r="S86" s="32">
        <v>0</v>
      </c>
      <c r="T86" s="34">
        <v>11.944444444444001</v>
      </c>
      <c r="U86" s="34">
        <v>18</v>
      </c>
      <c r="V86" s="34">
        <v>11.05</v>
      </c>
      <c r="W86" s="35"/>
      <c r="X86" s="35"/>
      <c r="Y86" s="34">
        <v>9.6666666666659999</v>
      </c>
      <c r="Z86" s="34">
        <v>18</v>
      </c>
      <c r="AA86" s="34">
        <v>8.8000000000000007</v>
      </c>
      <c r="AB86" s="35"/>
      <c r="AC86" s="35"/>
      <c r="AD86" s="34">
        <v>4.5</v>
      </c>
      <c r="AE86" s="34">
        <v>5</v>
      </c>
      <c r="AF86" s="34">
        <v>4.5</v>
      </c>
      <c r="AG86" s="35"/>
      <c r="AH86" s="35"/>
    </row>
    <row r="87" spans="1:34" ht="15" thickBot="1" x14ac:dyDescent="0.4">
      <c r="A87" s="30" t="s">
        <v>353</v>
      </c>
      <c r="B87" s="30" t="s">
        <v>354</v>
      </c>
      <c r="C87" s="30" t="s">
        <v>97</v>
      </c>
      <c r="D87" s="30" t="s">
        <v>256</v>
      </c>
      <c r="E87" s="31" t="s">
        <v>344</v>
      </c>
      <c r="F87" s="32">
        <v>61</v>
      </c>
      <c r="G87" s="32">
        <v>72</v>
      </c>
      <c r="H87" s="32">
        <v>6</v>
      </c>
      <c r="I87" s="32">
        <v>2</v>
      </c>
      <c r="J87" s="32">
        <v>4</v>
      </c>
      <c r="K87" s="32">
        <v>111</v>
      </c>
      <c r="L87" s="32">
        <v>48</v>
      </c>
      <c r="M87" s="32">
        <v>63</v>
      </c>
      <c r="N87" s="32">
        <v>14</v>
      </c>
      <c r="O87" s="32">
        <v>11</v>
      </c>
      <c r="P87" s="32">
        <v>3</v>
      </c>
      <c r="Q87" s="32">
        <v>3</v>
      </c>
      <c r="R87" s="32">
        <v>1</v>
      </c>
      <c r="S87" s="32">
        <v>2</v>
      </c>
      <c r="T87" s="34">
        <v>15.969924812029999</v>
      </c>
      <c r="U87" s="34">
        <v>21.571428571428001</v>
      </c>
      <c r="V87" s="34">
        <v>16.103225806451</v>
      </c>
      <c r="W87" s="34">
        <v>13.571428571427999</v>
      </c>
      <c r="X87" s="34">
        <v>17</v>
      </c>
      <c r="Y87" s="34">
        <v>14.518796992481001</v>
      </c>
      <c r="Z87" s="34">
        <v>11.142857142857</v>
      </c>
      <c r="AA87" s="34">
        <v>15.019354838709001</v>
      </c>
      <c r="AB87" s="34">
        <v>12</v>
      </c>
      <c r="AC87" s="34">
        <v>16</v>
      </c>
      <c r="AD87" s="34">
        <v>4.4511278195479997</v>
      </c>
      <c r="AE87" s="34">
        <v>5.1428571428570002</v>
      </c>
      <c r="AF87" s="34">
        <v>4.4709677419349996</v>
      </c>
      <c r="AG87" s="34">
        <v>4.7857142857139996</v>
      </c>
      <c r="AH87" s="34">
        <v>4</v>
      </c>
    </row>
    <row r="88" spans="1:34" ht="15" thickBot="1" x14ac:dyDescent="0.4">
      <c r="A88" s="30" t="s">
        <v>356</v>
      </c>
      <c r="B88" s="30" t="s">
        <v>357</v>
      </c>
      <c r="C88" s="30" t="s">
        <v>112</v>
      </c>
      <c r="D88" s="30" t="s">
        <v>198</v>
      </c>
      <c r="E88" s="31" t="s">
        <v>2028</v>
      </c>
      <c r="F88" s="32">
        <v>76</v>
      </c>
      <c r="G88" s="32">
        <v>30</v>
      </c>
      <c r="H88" s="32">
        <v>6</v>
      </c>
      <c r="I88" s="32">
        <v>3</v>
      </c>
      <c r="J88" s="32">
        <v>3</v>
      </c>
      <c r="K88" s="32">
        <v>91</v>
      </c>
      <c r="L88" s="32">
        <v>64</v>
      </c>
      <c r="M88" s="32">
        <v>27</v>
      </c>
      <c r="N88" s="32">
        <v>9</v>
      </c>
      <c r="O88" s="32">
        <v>8</v>
      </c>
      <c r="P88" s="32">
        <v>1</v>
      </c>
      <c r="Q88" s="32">
        <v>3</v>
      </c>
      <c r="R88" s="32">
        <v>2</v>
      </c>
      <c r="S88" s="32">
        <v>1</v>
      </c>
      <c r="T88" s="34">
        <v>16.443396226415</v>
      </c>
      <c r="U88" s="34">
        <v>19.714285714285001</v>
      </c>
      <c r="V88" s="34">
        <v>15.907216494845001</v>
      </c>
      <c r="W88" s="34">
        <v>15.3</v>
      </c>
      <c r="X88" s="34">
        <v>21.333333333333002</v>
      </c>
      <c r="Y88" s="34">
        <v>15.660377358490001</v>
      </c>
      <c r="Z88" s="34">
        <v>14</v>
      </c>
      <c r="AA88" s="34">
        <v>15.288659793814</v>
      </c>
      <c r="AB88" s="34">
        <v>15.3</v>
      </c>
      <c r="AC88" s="34">
        <v>21.333333333333002</v>
      </c>
      <c r="AD88" s="34">
        <v>4.5943396226409998</v>
      </c>
      <c r="AE88" s="34">
        <v>5</v>
      </c>
      <c r="AF88" s="34">
        <v>4.5773195876279997</v>
      </c>
      <c r="AG88" s="34">
        <v>4.5</v>
      </c>
      <c r="AH88" s="34">
        <v>5</v>
      </c>
    </row>
    <row r="89" spans="1:34" ht="15" thickBot="1" x14ac:dyDescent="0.4">
      <c r="A89" s="30" t="s">
        <v>359</v>
      </c>
      <c r="B89" s="30" t="s">
        <v>360</v>
      </c>
      <c r="C89" s="30" t="s">
        <v>112</v>
      </c>
      <c r="D89" s="30" t="s">
        <v>244</v>
      </c>
      <c r="E89" s="31" t="s">
        <v>361</v>
      </c>
      <c r="F89" s="32">
        <v>108</v>
      </c>
      <c r="G89" s="32">
        <v>41</v>
      </c>
      <c r="H89" s="32">
        <v>7</v>
      </c>
      <c r="I89" s="32">
        <v>4</v>
      </c>
      <c r="J89" s="32">
        <v>3</v>
      </c>
      <c r="K89" s="32">
        <v>122</v>
      </c>
      <c r="L89" s="32">
        <v>89</v>
      </c>
      <c r="M89" s="32">
        <v>33</v>
      </c>
      <c r="N89" s="32">
        <v>16</v>
      </c>
      <c r="O89" s="32">
        <v>14</v>
      </c>
      <c r="P89" s="32">
        <v>2</v>
      </c>
      <c r="Q89" s="32">
        <v>9</v>
      </c>
      <c r="R89" s="32">
        <v>5</v>
      </c>
      <c r="S89" s="32">
        <v>4</v>
      </c>
      <c r="T89" s="34">
        <v>16.604026845637001</v>
      </c>
      <c r="U89" s="34">
        <v>14.75</v>
      </c>
      <c r="V89" s="34">
        <v>16.432926829267998</v>
      </c>
      <c r="W89" s="34">
        <v>17.818181818180999</v>
      </c>
      <c r="X89" s="34">
        <v>18.555555555554999</v>
      </c>
      <c r="Y89" s="34">
        <v>16.026845637583001</v>
      </c>
      <c r="Z89" s="34">
        <v>11.375</v>
      </c>
      <c r="AA89" s="34">
        <v>16.140243902439</v>
      </c>
      <c r="AB89" s="34">
        <v>17.454545454544999</v>
      </c>
      <c r="AC89" s="34">
        <v>17.666666666666</v>
      </c>
      <c r="AD89" s="34">
        <v>4.7718120805359998</v>
      </c>
      <c r="AE89" s="34">
        <v>5.25</v>
      </c>
      <c r="AF89" s="34">
        <v>4.731707317073</v>
      </c>
      <c r="AG89" s="34">
        <v>4.863636363636</v>
      </c>
      <c r="AH89" s="34">
        <v>4.4444444444439997</v>
      </c>
    </row>
    <row r="90" spans="1:34" ht="15" thickBot="1" x14ac:dyDescent="0.4">
      <c r="A90" s="30" t="s">
        <v>362</v>
      </c>
      <c r="B90" s="30" t="s">
        <v>363</v>
      </c>
      <c r="C90" s="30" t="s">
        <v>112</v>
      </c>
      <c r="D90" s="30" t="s">
        <v>364</v>
      </c>
      <c r="E90" s="31" t="s">
        <v>2019</v>
      </c>
      <c r="F90" s="32">
        <v>426</v>
      </c>
      <c r="G90" s="32">
        <v>133</v>
      </c>
      <c r="H90" s="32">
        <v>23</v>
      </c>
      <c r="I90" s="32">
        <v>10</v>
      </c>
      <c r="J90" s="32">
        <v>13</v>
      </c>
      <c r="K90" s="32">
        <v>464</v>
      </c>
      <c r="L90" s="32">
        <v>352</v>
      </c>
      <c r="M90" s="32">
        <v>112</v>
      </c>
      <c r="N90" s="32">
        <v>69</v>
      </c>
      <c r="O90" s="32">
        <v>62</v>
      </c>
      <c r="P90" s="32">
        <v>7</v>
      </c>
      <c r="Q90" s="32">
        <v>5</v>
      </c>
      <c r="R90" s="32">
        <v>4</v>
      </c>
      <c r="S90" s="32">
        <v>1</v>
      </c>
      <c r="T90" s="34">
        <v>13.626118067978</v>
      </c>
      <c r="U90" s="34">
        <v>12.791666666666</v>
      </c>
      <c r="V90" s="34">
        <v>13.285457809694</v>
      </c>
      <c r="W90" s="34">
        <v>13.987951807228001</v>
      </c>
      <c r="X90" s="34">
        <v>7.2</v>
      </c>
      <c r="Y90" s="34">
        <v>12.542039355991999</v>
      </c>
      <c r="Z90" s="34">
        <v>10.166666666666</v>
      </c>
      <c r="AA90" s="34">
        <v>12.253141831238</v>
      </c>
      <c r="AB90" s="34">
        <v>12.686746987951</v>
      </c>
      <c r="AC90" s="34">
        <v>3.8</v>
      </c>
      <c r="AD90" s="34">
        <v>4.520572450805</v>
      </c>
      <c r="AE90" s="34">
        <v>5.1666666666659999</v>
      </c>
      <c r="AF90" s="34">
        <v>4.4865350089760003</v>
      </c>
      <c r="AG90" s="34">
        <v>4.7469879518070002</v>
      </c>
      <c r="AH90" s="34">
        <v>3.8</v>
      </c>
    </row>
    <row r="91" spans="1:34" ht="15" thickBot="1" x14ac:dyDescent="0.4">
      <c r="A91" s="30" t="s">
        <v>365</v>
      </c>
      <c r="B91" s="30" t="s">
        <v>366</v>
      </c>
      <c r="C91" s="30" t="s">
        <v>97</v>
      </c>
      <c r="D91" s="30" t="s">
        <v>364</v>
      </c>
      <c r="E91" s="31" t="s">
        <v>367</v>
      </c>
      <c r="F91" s="32">
        <v>14</v>
      </c>
      <c r="G91" s="32">
        <v>14</v>
      </c>
      <c r="H91" s="32">
        <v>5</v>
      </c>
      <c r="I91" s="32">
        <v>3</v>
      </c>
      <c r="J91" s="32">
        <v>2</v>
      </c>
      <c r="K91" s="32">
        <v>20</v>
      </c>
      <c r="L91" s="32">
        <v>8</v>
      </c>
      <c r="M91" s="32">
        <v>12</v>
      </c>
      <c r="N91" s="32">
        <v>2</v>
      </c>
      <c r="O91" s="32">
        <v>2</v>
      </c>
      <c r="P91" s="32">
        <v>0</v>
      </c>
      <c r="Q91" s="32">
        <v>4</v>
      </c>
      <c r="R91" s="32">
        <v>3</v>
      </c>
      <c r="S91" s="32">
        <v>1</v>
      </c>
      <c r="T91" s="34">
        <v>14.357142857142</v>
      </c>
      <c r="U91" s="34">
        <v>19.333333333333002</v>
      </c>
      <c r="V91" s="34">
        <v>13.45</v>
      </c>
      <c r="W91" s="34">
        <v>7</v>
      </c>
      <c r="X91" s="34">
        <v>19</v>
      </c>
      <c r="Y91" s="34">
        <v>12.714285714284999</v>
      </c>
      <c r="Z91" s="34">
        <v>13</v>
      </c>
      <c r="AA91" s="34">
        <v>12.5</v>
      </c>
      <c r="AB91" s="34">
        <v>7</v>
      </c>
      <c r="AC91" s="34">
        <v>19</v>
      </c>
      <c r="AD91" s="34">
        <v>4.0357142857139996</v>
      </c>
      <c r="AE91" s="34">
        <v>5</v>
      </c>
      <c r="AF91" s="34">
        <v>3.85</v>
      </c>
      <c r="AG91" s="34">
        <v>4.5</v>
      </c>
      <c r="AH91" s="34">
        <v>4</v>
      </c>
    </row>
    <row r="92" spans="1:34" ht="15" thickBot="1" x14ac:dyDescent="0.4">
      <c r="A92" s="30" t="s">
        <v>368</v>
      </c>
      <c r="B92" s="30" t="s">
        <v>369</v>
      </c>
      <c r="C92" s="30" t="s">
        <v>97</v>
      </c>
      <c r="D92" s="30" t="s">
        <v>113</v>
      </c>
      <c r="E92" s="31" t="s">
        <v>120</v>
      </c>
      <c r="F92" s="32">
        <v>15</v>
      </c>
      <c r="G92" s="32">
        <v>19</v>
      </c>
      <c r="H92" s="32">
        <v>4</v>
      </c>
      <c r="I92" s="32">
        <v>2</v>
      </c>
      <c r="J92" s="32">
        <v>2</v>
      </c>
      <c r="K92" s="32">
        <v>26</v>
      </c>
      <c r="L92" s="32">
        <v>10</v>
      </c>
      <c r="M92" s="32">
        <v>16</v>
      </c>
      <c r="N92" s="32">
        <v>4</v>
      </c>
      <c r="O92" s="32">
        <v>3</v>
      </c>
      <c r="P92" s="32">
        <v>1</v>
      </c>
      <c r="Q92" s="32">
        <v>0</v>
      </c>
      <c r="R92" s="32">
        <v>0</v>
      </c>
      <c r="S92" s="32">
        <v>0</v>
      </c>
      <c r="T92" s="34">
        <v>10.352941176470001</v>
      </c>
      <c r="U92" s="34">
        <v>21.8</v>
      </c>
      <c r="V92" s="34">
        <v>9.0769230769230003</v>
      </c>
      <c r="W92" s="34">
        <v>7</v>
      </c>
      <c r="X92" s="35"/>
      <c r="Y92" s="34">
        <v>8.7647058823520005</v>
      </c>
      <c r="Z92" s="34">
        <v>13.8</v>
      </c>
      <c r="AA92" s="34">
        <v>8.5384615384610001</v>
      </c>
      <c r="AB92" s="34">
        <v>7</v>
      </c>
      <c r="AC92" s="35"/>
      <c r="AD92" s="34">
        <v>3.823529411764</v>
      </c>
      <c r="AE92" s="34">
        <v>5.2</v>
      </c>
      <c r="AF92" s="34">
        <v>3.5384615384610001</v>
      </c>
      <c r="AG92" s="34">
        <v>4.25</v>
      </c>
      <c r="AH92" s="35"/>
    </row>
    <row r="93" spans="1:34" ht="15" thickBot="1" x14ac:dyDescent="0.4">
      <c r="A93" s="30" t="s">
        <v>371</v>
      </c>
      <c r="B93" s="30" t="s">
        <v>372</v>
      </c>
      <c r="C93" s="30" t="s">
        <v>112</v>
      </c>
      <c r="D93" s="30" t="s">
        <v>198</v>
      </c>
      <c r="E93" s="31" t="s">
        <v>267</v>
      </c>
      <c r="F93" s="32">
        <v>50</v>
      </c>
      <c r="G93" s="32">
        <v>22</v>
      </c>
      <c r="H93" s="32">
        <v>4</v>
      </c>
      <c r="I93" s="32">
        <v>2</v>
      </c>
      <c r="J93" s="32">
        <v>2</v>
      </c>
      <c r="K93" s="32">
        <v>59</v>
      </c>
      <c r="L93" s="32">
        <v>43</v>
      </c>
      <c r="M93" s="32">
        <v>16</v>
      </c>
      <c r="N93" s="32">
        <v>7</v>
      </c>
      <c r="O93" s="32">
        <v>5</v>
      </c>
      <c r="P93" s="32">
        <v>2</v>
      </c>
      <c r="Q93" s="32">
        <v>2</v>
      </c>
      <c r="R93" s="32">
        <v>0</v>
      </c>
      <c r="S93" s="32">
        <v>2</v>
      </c>
      <c r="T93" s="34">
        <v>15.861111111111001</v>
      </c>
      <c r="U93" s="34">
        <v>21.857142857142001</v>
      </c>
      <c r="V93" s="34">
        <v>15.229885057471</v>
      </c>
      <c r="W93" s="34">
        <v>21.066666666665999</v>
      </c>
      <c r="X93" s="34">
        <v>17</v>
      </c>
      <c r="Y93" s="34">
        <v>13.458333333333</v>
      </c>
      <c r="Z93" s="34">
        <v>13.571428571427999</v>
      </c>
      <c r="AA93" s="34">
        <v>12.931034482757999</v>
      </c>
      <c r="AB93" s="34">
        <v>18.133333333332999</v>
      </c>
      <c r="AC93" s="34">
        <v>17</v>
      </c>
      <c r="AD93" s="34">
        <v>4.5138888888880002</v>
      </c>
      <c r="AE93" s="34">
        <v>5</v>
      </c>
      <c r="AF93" s="34">
        <v>4.5862068965510003</v>
      </c>
      <c r="AG93" s="34">
        <v>4.2</v>
      </c>
      <c r="AH93" s="34">
        <v>3.5</v>
      </c>
    </row>
    <row r="94" spans="1:34" ht="15" thickBot="1" x14ac:dyDescent="0.4">
      <c r="A94" s="30" t="s">
        <v>374</v>
      </c>
      <c r="B94" s="30" t="s">
        <v>375</v>
      </c>
      <c r="C94" s="30" t="s">
        <v>112</v>
      </c>
      <c r="D94" s="30" t="s">
        <v>126</v>
      </c>
      <c r="E94" s="31" t="s">
        <v>409</v>
      </c>
      <c r="F94" s="32">
        <v>85</v>
      </c>
      <c r="G94" s="32">
        <v>39</v>
      </c>
      <c r="H94" s="32">
        <v>6</v>
      </c>
      <c r="I94" s="32">
        <v>1</v>
      </c>
      <c r="J94" s="32">
        <v>5</v>
      </c>
      <c r="K94" s="32">
        <v>104</v>
      </c>
      <c r="L94" s="32">
        <v>71</v>
      </c>
      <c r="M94" s="32">
        <v>33</v>
      </c>
      <c r="N94" s="32">
        <v>15</v>
      </c>
      <c r="O94" s="32">
        <v>14</v>
      </c>
      <c r="P94" s="32">
        <v>1</v>
      </c>
      <c r="Q94" s="32">
        <v>0</v>
      </c>
      <c r="R94" s="32">
        <v>0</v>
      </c>
      <c r="S94" s="32">
        <v>0</v>
      </c>
      <c r="T94" s="34">
        <v>15.943548387096</v>
      </c>
      <c r="U94" s="34">
        <v>19.285714285714</v>
      </c>
      <c r="V94" s="34">
        <v>15.741071428571001</v>
      </c>
      <c r="W94" s="34">
        <v>17.649999999999999</v>
      </c>
      <c r="X94" s="35"/>
      <c r="Y94" s="34">
        <v>13.137096774192999</v>
      </c>
      <c r="Z94" s="34">
        <v>13.285714285714</v>
      </c>
      <c r="AA94" s="34">
        <v>13.294642857142</v>
      </c>
      <c r="AB94" s="34">
        <v>12.85</v>
      </c>
      <c r="AC94" s="35"/>
      <c r="AD94" s="34">
        <v>4.5080645161290001</v>
      </c>
      <c r="AE94" s="34">
        <v>5</v>
      </c>
      <c r="AF94" s="34">
        <v>4.4285714285709998</v>
      </c>
      <c r="AG94" s="34">
        <v>4.9000000000000004</v>
      </c>
      <c r="AH94" s="35"/>
    </row>
    <row r="95" spans="1:34" ht="15" thickBot="1" x14ac:dyDescent="0.4">
      <c r="A95" s="30" t="s">
        <v>377</v>
      </c>
      <c r="B95" s="30" t="s">
        <v>378</v>
      </c>
      <c r="C95" s="30" t="s">
        <v>112</v>
      </c>
      <c r="D95" s="30" t="s">
        <v>379</v>
      </c>
      <c r="E95" s="31" t="s">
        <v>633</v>
      </c>
      <c r="F95" s="32">
        <v>32</v>
      </c>
      <c r="G95" s="32">
        <v>16</v>
      </c>
      <c r="H95" s="32">
        <v>3</v>
      </c>
      <c r="I95" s="32">
        <v>1</v>
      </c>
      <c r="J95" s="32">
        <v>2</v>
      </c>
      <c r="K95" s="32">
        <v>39</v>
      </c>
      <c r="L95" s="32">
        <v>26</v>
      </c>
      <c r="M95" s="32">
        <v>13</v>
      </c>
      <c r="N95" s="32">
        <v>7</v>
      </c>
      <c r="O95" s="32">
        <v>6</v>
      </c>
      <c r="P95" s="32">
        <v>1</v>
      </c>
      <c r="Q95" s="32">
        <v>1</v>
      </c>
      <c r="R95" s="32">
        <v>0</v>
      </c>
      <c r="S95" s="32">
        <v>1</v>
      </c>
      <c r="T95" s="34">
        <v>18.541666666666</v>
      </c>
      <c r="U95" s="34">
        <v>28.4</v>
      </c>
      <c r="V95" s="34">
        <v>17.053571428571001</v>
      </c>
      <c r="W95" s="34">
        <v>17.7</v>
      </c>
      <c r="X95" s="34">
        <v>3</v>
      </c>
      <c r="Y95" s="34">
        <v>16.645833333333002</v>
      </c>
      <c r="Z95" s="34">
        <v>16</v>
      </c>
      <c r="AA95" s="34">
        <v>16</v>
      </c>
      <c r="AB95" s="34">
        <v>15.6</v>
      </c>
      <c r="AC95" s="34">
        <v>3</v>
      </c>
      <c r="AD95" s="34">
        <v>4.375</v>
      </c>
      <c r="AE95" s="34">
        <v>5.4</v>
      </c>
      <c r="AF95" s="34">
        <v>4.3571428571419997</v>
      </c>
      <c r="AG95" s="34">
        <v>4.3</v>
      </c>
      <c r="AH95" s="34">
        <v>5</v>
      </c>
    </row>
    <row r="96" spans="1:34" ht="15" thickBot="1" x14ac:dyDescent="0.4">
      <c r="A96" s="30" t="s">
        <v>381</v>
      </c>
      <c r="B96" s="30" t="s">
        <v>382</v>
      </c>
      <c r="C96" s="30" t="s">
        <v>112</v>
      </c>
      <c r="D96" s="30" t="s">
        <v>296</v>
      </c>
      <c r="E96" s="31" t="s">
        <v>383</v>
      </c>
      <c r="F96" s="32">
        <v>87</v>
      </c>
      <c r="G96" s="32">
        <v>29</v>
      </c>
      <c r="H96" s="32">
        <v>8</v>
      </c>
      <c r="I96" s="32">
        <v>6</v>
      </c>
      <c r="J96" s="32">
        <v>2</v>
      </c>
      <c r="K96" s="32">
        <v>93</v>
      </c>
      <c r="L96" s="32">
        <v>66</v>
      </c>
      <c r="M96" s="32">
        <v>27</v>
      </c>
      <c r="N96" s="32">
        <v>14</v>
      </c>
      <c r="O96" s="32">
        <v>14</v>
      </c>
      <c r="P96" s="32">
        <v>0</v>
      </c>
      <c r="Q96" s="32">
        <v>2</v>
      </c>
      <c r="R96" s="32">
        <v>2</v>
      </c>
      <c r="S96" s="32">
        <v>0</v>
      </c>
      <c r="T96" s="34">
        <v>15.560344827586</v>
      </c>
      <c r="U96" s="34">
        <v>17</v>
      </c>
      <c r="V96" s="34">
        <v>14.795774647887001</v>
      </c>
      <c r="W96" s="34">
        <v>8.8095238095230002</v>
      </c>
      <c r="X96" s="34">
        <v>7.5</v>
      </c>
      <c r="Y96" s="34">
        <v>11.137931034482</v>
      </c>
      <c r="Z96" s="34">
        <v>9.4444444444440006</v>
      </c>
      <c r="AA96" s="34">
        <v>10.887323943662</v>
      </c>
      <c r="AB96" s="34">
        <v>6.4285714285709998</v>
      </c>
      <c r="AC96" s="34">
        <v>7.5</v>
      </c>
      <c r="AD96" s="34">
        <v>4.7155172413789996</v>
      </c>
      <c r="AE96" s="34">
        <v>5.1111111111109997</v>
      </c>
      <c r="AF96" s="34">
        <v>4.5774647887319997</v>
      </c>
      <c r="AG96" s="34">
        <v>5.0952380952379999</v>
      </c>
      <c r="AH96" s="34">
        <v>4.5</v>
      </c>
    </row>
    <row r="97" spans="1:34" ht="15" thickBot="1" x14ac:dyDescent="0.4">
      <c r="A97" s="30" t="s">
        <v>384</v>
      </c>
      <c r="B97" s="30" t="s">
        <v>385</v>
      </c>
      <c r="C97" s="30" t="s">
        <v>112</v>
      </c>
      <c r="D97" s="30" t="s">
        <v>198</v>
      </c>
      <c r="E97" s="31" t="s">
        <v>3133</v>
      </c>
      <c r="F97" s="32">
        <v>280</v>
      </c>
      <c r="G97" s="32">
        <v>90</v>
      </c>
      <c r="H97" s="32">
        <v>18</v>
      </c>
      <c r="I97" s="32">
        <v>9</v>
      </c>
      <c r="J97" s="32">
        <v>9</v>
      </c>
      <c r="K97" s="32">
        <v>307</v>
      </c>
      <c r="L97" s="32">
        <v>241</v>
      </c>
      <c r="M97" s="32">
        <v>66</v>
      </c>
      <c r="N97" s="32">
        <v>39</v>
      </c>
      <c r="O97" s="32">
        <v>31</v>
      </c>
      <c r="P97" s="32">
        <v>8</v>
      </c>
      <c r="Q97" s="32">
        <v>8</v>
      </c>
      <c r="R97" s="32">
        <v>1</v>
      </c>
      <c r="S97" s="32">
        <v>7</v>
      </c>
      <c r="T97" s="34">
        <v>14.886486486486</v>
      </c>
      <c r="U97" s="34">
        <v>21.578947368421002</v>
      </c>
      <c r="V97" s="34">
        <v>14.207492795388999</v>
      </c>
      <c r="W97" s="34">
        <v>17</v>
      </c>
      <c r="X97" s="34">
        <v>9.625</v>
      </c>
      <c r="Y97" s="34">
        <v>12.878378378378001</v>
      </c>
      <c r="Z97" s="34">
        <v>16.210526315789</v>
      </c>
      <c r="AA97" s="34">
        <v>12.368876080691001</v>
      </c>
      <c r="AB97" s="34">
        <v>14.136363636363001</v>
      </c>
      <c r="AC97" s="34">
        <v>7.875</v>
      </c>
      <c r="AD97" s="34">
        <v>4.5918918918909997</v>
      </c>
      <c r="AE97" s="34">
        <v>5.0526315789470004</v>
      </c>
      <c r="AF97" s="34">
        <v>4.5734870317</v>
      </c>
      <c r="AG97" s="34">
        <v>4.7727272727269998</v>
      </c>
      <c r="AH97" s="34">
        <v>3.375</v>
      </c>
    </row>
    <row r="98" spans="1:34" ht="15" thickBot="1" x14ac:dyDescent="0.4">
      <c r="A98" s="30" t="s">
        <v>386</v>
      </c>
      <c r="B98" s="30" t="s">
        <v>387</v>
      </c>
      <c r="C98" s="30" t="s">
        <v>112</v>
      </c>
      <c r="D98" s="30" t="s">
        <v>190</v>
      </c>
      <c r="E98" s="31" t="s">
        <v>388</v>
      </c>
      <c r="F98" s="32">
        <v>52</v>
      </c>
      <c r="G98" s="32">
        <v>25</v>
      </c>
      <c r="H98" s="32">
        <v>3</v>
      </c>
      <c r="I98" s="32">
        <v>0</v>
      </c>
      <c r="J98" s="32">
        <v>3</v>
      </c>
      <c r="K98" s="32">
        <v>69</v>
      </c>
      <c r="L98" s="32">
        <v>48</v>
      </c>
      <c r="M98" s="32">
        <v>21</v>
      </c>
      <c r="N98" s="32">
        <v>6</v>
      </c>
      <c r="O98" s="32">
        <v>4</v>
      </c>
      <c r="P98" s="32">
        <v>2</v>
      </c>
      <c r="Q98" s="32">
        <v>1</v>
      </c>
      <c r="R98" s="32">
        <v>0</v>
      </c>
      <c r="S98" s="32">
        <v>1</v>
      </c>
      <c r="T98" s="34">
        <v>15.207792207792</v>
      </c>
      <c r="U98" s="34">
        <v>17.75</v>
      </c>
      <c r="V98" s="34">
        <v>15.282608695652</v>
      </c>
      <c r="W98" s="34">
        <v>14</v>
      </c>
      <c r="X98" s="34">
        <v>21</v>
      </c>
      <c r="Y98" s="34">
        <v>13.363636363635999</v>
      </c>
      <c r="Z98" s="34">
        <v>3.25</v>
      </c>
      <c r="AA98" s="34">
        <v>13.815217391304</v>
      </c>
      <c r="AB98" s="34">
        <v>12.857142857142</v>
      </c>
      <c r="AC98" s="34">
        <v>21</v>
      </c>
      <c r="AD98" s="34">
        <v>4.6103896103890003</v>
      </c>
      <c r="AE98" s="34">
        <v>5.5</v>
      </c>
      <c r="AF98" s="34">
        <v>4.619565217391</v>
      </c>
      <c r="AG98" s="34">
        <v>4.2857142857139996</v>
      </c>
      <c r="AH98" s="34">
        <v>5</v>
      </c>
    </row>
    <row r="99" spans="1:34" ht="15" thickBot="1" x14ac:dyDescent="0.4">
      <c r="A99" s="30" t="s">
        <v>389</v>
      </c>
      <c r="B99" s="30" t="s">
        <v>390</v>
      </c>
      <c r="C99" s="30" t="s">
        <v>104</v>
      </c>
      <c r="D99" s="30" t="s">
        <v>296</v>
      </c>
      <c r="E99" s="31" t="s">
        <v>1996</v>
      </c>
      <c r="F99" s="32">
        <v>292</v>
      </c>
      <c r="G99" s="32">
        <v>30</v>
      </c>
      <c r="H99" s="32">
        <v>16</v>
      </c>
      <c r="I99" s="32">
        <v>8</v>
      </c>
      <c r="J99" s="32">
        <v>8</v>
      </c>
      <c r="K99" s="32">
        <v>190</v>
      </c>
      <c r="L99" s="32">
        <v>180</v>
      </c>
      <c r="M99" s="32">
        <v>10</v>
      </c>
      <c r="N99" s="32">
        <v>96</v>
      </c>
      <c r="O99" s="32">
        <v>87</v>
      </c>
      <c r="P99" s="32">
        <v>9</v>
      </c>
      <c r="Q99" s="32">
        <v>35</v>
      </c>
      <c r="R99" s="32">
        <v>31</v>
      </c>
      <c r="S99" s="32">
        <v>4</v>
      </c>
      <c r="T99" s="34">
        <v>14.763975155279001</v>
      </c>
      <c r="U99" s="34">
        <v>19.25</v>
      </c>
      <c r="V99" s="34">
        <v>14.159574468084999</v>
      </c>
      <c r="W99" s="34">
        <v>14.536082474225999</v>
      </c>
      <c r="X99" s="34">
        <v>16.114285714285</v>
      </c>
      <c r="Y99" s="34">
        <v>10.496894409936999</v>
      </c>
      <c r="Z99" s="34">
        <v>11.5625</v>
      </c>
      <c r="AA99" s="34">
        <v>10.053191489361</v>
      </c>
      <c r="AB99" s="34">
        <v>10.360824742268001</v>
      </c>
      <c r="AC99" s="34">
        <v>9.8571428571419997</v>
      </c>
      <c r="AD99" s="34">
        <v>4.8229813664590004</v>
      </c>
      <c r="AE99" s="34">
        <v>5.0625</v>
      </c>
      <c r="AF99" s="34">
        <v>4.7836879432619996</v>
      </c>
      <c r="AG99" s="34">
        <v>4.9175257731949999</v>
      </c>
      <c r="AH99" s="34">
        <v>4.628571428571</v>
      </c>
    </row>
    <row r="100" spans="1:34" ht="15" thickBot="1" x14ac:dyDescent="0.4">
      <c r="A100" s="30" t="s">
        <v>391</v>
      </c>
      <c r="B100" s="30" t="s">
        <v>392</v>
      </c>
      <c r="C100" s="30" t="s">
        <v>92</v>
      </c>
      <c r="D100" s="30" t="s">
        <v>393</v>
      </c>
      <c r="E100" s="31" t="s">
        <v>421</v>
      </c>
      <c r="F100" s="32">
        <v>15</v>
      </c>
      <c r="G100" s="32">
        <v>4</v>
      </c>
      <c r="H100" s="32">
        <v>2</v>
      </c>
      <c r="I100" s="32">
        <v>1</v>
      </c>
      <c r="J100" s="32">
        <v>1</v>
      </c>
      <c r="K100" s="32">
        <v>14</v>
      </c>
      <c r="L100" s="32">
        <v>11</v>
      </c>
      <c r="M100" s="32">
        <v>3</v>
      </c>
      <c r="N100" s="32">
        <v>2</v>
      </c>
      <c r="O100" s="32">
        <v>2</v>
      </c>
      <c r="P100" s="32">
        <v>0</v>
      </c>
      <c r="Q100" s="32">
        <v>1</v>
      </c>
      <c r="R100" s="32">
        <v>1</v>
      </c>
      <c r="S100" s="32">
        <v>0</v>
      </c>
      <c r="T100" s="34">
        <v>9.6842105263150007</v>
      </c>
      <c r="U100" s="34">
        <v>13.25</v>
      </c>
      <c r="V100" s="34">
        <v>9.2142857142849994</v>
      </c>
      <c r="W100" s="34">
        <v>11.5</v>
      </c>
      <c r="X100" s="34">
        <v>7</v>
      </c>
      <c r="Y100" s="34">
        <v>4.7894736842099999</v>
      </c>
      <c r="Z100" s="34">
        <v>6</v>
      </c>
      <c r="AA100" s="34">
        <v>4.8571428571419997</v>
      </c>
      <c r="AB100" s="34">
        <v>3</v>
      </c>
      <c r="AC100" s="34">
        <v>7</v>
      </c>
      <c r="AD100" s="34">
        <v>4.6315789473680002</v>
      </c>
      <c r="AE100" s="34">
        <v>5</v>
      </c>
      <c r="AF100" s="34">
        <v>4.5714285714280001</v>
      </c>
      <c r="AG100" s="34">
        <v>5</v>
      </c>
      <c r="AH100" s="34">
        <v>4</v>
      </c>
    </row>
    <row r="101" spans="1:34" ht="15" thickBot="1" x14ac:dyDescent="0.4">
      <c r="A101" s="30" t="s">
        <v>394</v>
      </c>
      <c r="B101" s="30" t="s">
        <v>395</v>
      </c>
      <c r="C101" s="30" t="s">
        <v>97</v>
      </c>
      <c r="D101" s="30" t="s">
        <v>396</v>
      </c>
      <c r="E101" s="31" t="s">
        <v>184</v>
      </c>
      <c r="F101" s="32">
        <v>17</v>
      </c>
      <c r="G101" s="32">
        <v>22</v>
      </c>
      <c r="H101" s="32">
        <v>3</v>
      </c>
      <c r="I101" s="32">
        <v>1</v>
      </c>
      <c r="J101" s="32">
        <v>2</v>
      </c>
      <c r="K101" s="32">
        <v>31</v>
      </c>
      <c r="L101" s="32">
        <v>13</v>
      </c>
      <c r="M101" s="32">
        <v>18</v>
      </c>
      <c r="N101" s="32">
        <v>3</v>
      </c>
      <c r="O101" s="32">
        <v>1</v>
      </c>
      <c r="P101" s="32">
        <v>2</v>
      </c>
      <c r="Q101" s="32">
        <v>2</v>
      </c>
      <c r="R101" s="32">
        <v>2</v>
      </c>
      <c r="S101" s="32">
        <v>0</v>
      </c>
      <c r="T101" s="34">
        <v>15.897435897435001</v>
      </c>
      <c r="U101" s="34">
        <v>26.5</v>
      </c>
      <c r="V101" s="34">
        <v>14.5</v>
      </c>
      <c r="W101" s="34">
        <v>18.333333333333002</v>
      </c>
      <c r="X101" s="34">
        <v>18.5</v>
      </c>
      <c r="Y101" s="34">
        <v>13.615384615384</v>
      </c>
      <c r="Z101" s="34">
        <v>10.75</v>
      </c>
      <c r="AA101" s="34">
        <v>13.47619047619</v>
      </c>
      <c r="AB101" s="34">
        <v>15</v>
      </c>
      <c r="AC101" s="34">
        <v>18.5</v>
      </c>
      <c r="AD101" s="34">
        <v>4.2564102564099997</v>
      </c>
      <c r="AE101" s="34">
        <v>5</v>
      </c>
      <c r="AF101" s="34">
        <v>4.2619047619039998</v>
      </c>
      <c r="AG101" s="34">
        <v>5</v>
      </c>
      <c r="AH101" s="34">
        <v>4.5</v>
      </c>
    </row>
    <row r="102" spans="1:34" ht="15" thickBot="1" x14ac:dyDescent="0.4">
      <c r="A102" s="30" t="s">
        <v>397</v>
      </c>
      <c r="B102" s="30" t="s">
        <v>398</v>
      </c>
      <c r="C102" s="30" t="s">
        <v>104</v>
      </c>
      <c r="D102" s="30" t="s">
        <v>151</v>
      </c>
      <c r="E102" s="31" t="s">
        <v>2036</v>
      </c>
      <c r="F102" s="32">
        <v>312</v>
      </c>
      <c r="G102" s="32">
        <v>72</v>
      </c>
      <c r="H102" s="32">
        <v>17</v>
      </c>
      <c r="I102" s="32">
        <v>12</v>
      </c>
      <c r="J102" s="32">
        <v>5</v>
      </c>
      <c r="K102" s="32">
        <v>172</v>
      </c>
      <c r="L102" s="32">
        <v>154</v>
      </c>
      <c r="M102" s="32">
        <v>18</v>
      </c>
      <c r="N102" s="32">
        <v>51</v>
      </c>
      <c r="O102" s="32">
        <v>47</v>
      </c>
      <c r="P102" s="32">
        <v>4</v>
      </c>
      <c r="Q102" s="32">
        <v>145</v>
      </c>
      <c r="R102" s="32">
        <v>100</v>
      </c>
      <c r="S102" s="32">
        <v>45</v>
      </c>
      <c r="T102" s="34">
        <v>12.171875</v>
      </c>
      <c r="U102" s="34">
        <v>18.352941176470001</v>
      </c>
      <c r="V102" s="34">
        <v>12.803827751196</v>
      </c>
      <c r="W102" s="34">
        <v>15.196078431371999</v>
      </c>
      <c r="X102" s="34">
        <v>10.806896551724</v>
      </c>
      <c r="Y102" s="34">
        <v>9.544270833333</v>
      </c>
      <c r="Z102" s="34">
        <v>10.058823529411001</v>
      </c>
      <c r="AA102" s="34">
        <v>10.143540669856</v>
      </c>
      <c r="AB102" s="34">
        <v>11.352941176470001</v>
      </c>
      <c r="AC102" s="34">
        <v>8.9862068965509998</v>
      </c>
      <c r="AD102" s="34">
        <v>4.6276041666659999</v>
      </c>
      <c r="AE102" s="34">
        <v>5.2352941176470003</v>
      </c>
      <c r="AF102" s="34">
        <v>4.7033492822960001</v>
      </c>
      <c r="AG102" s="34">
        <v>4.980392156862</v>
      </c>
      <c r="AH102" s="34">
        <v>4.3241379310339996</v>
      </c>
    </row>
    <row r="103" spans="1:34" ht="15" thickBot="1" x14ac:dyDescent="0.4">
      <c r="A103" s="30" t="s">
        <v>400</v>
      </c>
      <c r="B103" s="30" t="s">
        <v>401</v>
      </c>
      <c r="C103" s="30" t="s">
        <v>112</v>
      </c>
      <c r="D103" s="30" t="s">
        <v>113</v>
      </c>
      <c r="E103" s="31" t="s">
        <v>1210</v>
      </c>
      <c r="F103" s="32">
        <v>89</v>
      </c>
      <c r="G103" s="32">
        <v>25</v>
      </c>
      <c r="H103" s="32">
        <v>4</v>
      </c>
      <c r="I103" s="32">
        <v>1</v>
      </c>
      <c r="J103" s="32">
        <v>3</v>
      </c>
      <c r="K103" s="32">
        <v>90</v>
      </c>
      <c r="L103" s="32">
        <v>69</v>
      </c>
      <c r="M103" s="32">
        <v>21</v>
      </c>
      <c r="N103" s="32">
        <v>17</v>
      </c>
      <c r="O103" s="32">
        <v>16</v>
      </c>
      <c r="P103" s="32">
        <v>1</v>
      </c>
      <c r="Q103" s="32">
        <v>4</v>
      </c>
      <c r="R103" s="32">
        <v>4</v>
      </c>
      <c r="S103" s="32">
        <v>0</v>
      </c>
      <c r="T103" s="34">
        <v>14.473684210526001</v>
      </c>
      <c r="U103" s="34">
        <v>22.6</v>
      </c>
      <c r="V103" s="34">
        <v>13.203389830508</v>
      </c>
      <c r="W103" s="34">
        <v>15.222222222221999</v>
      </c>
      <c r="X103" s="34">
        <v>5.75</v>
      </c>
      <c r="Y103" s="34">
        <v>13.131578947368</v>
      </c>
      <c r="Z103" s="34">
        <v>20.6</v>
      </c>
      <c r="AA103" s="34">
        <v>12.254237288135</v>
      </c>
      <c r="AB103" s="34">
        <v>12.833333333333</v>
      </c>
      <c r="AC103" s="34">
        <v>5.25</v>
      </c>
      <c r="AD103" s="34">
        <v>4.6140350877190004</v>
      </c>
      <c r="AE103" s="34">
        <v>5</v>
      </c>
      <c r="AF103" s="34">
        <v>4.5593220338979998</v>
      </c>
      <c r="AG103" s="34">
        <v>4.833333333333</v>
      </c>
      <c r="AH103" s="34">
        <v>4</v>
      </c>
    </row>
    <row r="104" spans="1:34" ht="15" thickBot="1" x14ac:dyDescent="0.4">
      <c r="A104" s="30" t="s">
        <v>402</v>
      </c>
      <c r="B104" s="30" t="s">
        <v>403</v>
      </c>
      <c r="C104" s="30" t="s">
        <v>97</v>
      </c>
      <c r="D104" s="30" t="s">
        <v>222</v>
      </c>
      <c r="E104" s="31" t="s">
        <v>187</v>
      </c>
      <c r="F104" s="32">
        <v>15</v>
      </c>
      <c r="G104" s="32">
        <v>20</v>
      </c>
      <c r="H104" s="32">
        <v>3</v>
      </c>
      <c r="I104" s="32">
        <v>1</v>
      </c>
      <c r="J104" s="32">
        <v>2</v>
      </c>
      <c r="K104" s="32">
        <v>25</v>
      </c>
      <c r="L104" s="32">
        <v>10</v>
      </c>
      <c r="M104" s="32">
        <v>15</v>
      </c>
      <c r="N104" s="32">
        <v>5</v>
      </c>
      <c r="O104" s="32">
        <v>3</v>
      </c>
      <c r="P104" s="32">
        <v>2</v>
      </c>
      <c r="Q104" s="32">
        <v>2</v>
      </c>
      <c r="R104" s="32">
        <v>1</v>
      </c>
      <c r="S104" s="32">
        <v>1</v>
      </c>
      <c r="T104" s="34">
        <v>15.742857142857</v>
      </c>
      <c r="U104" s="34">
        <v>11</v>
      </c>
      <c r="V104" s="34">
        <v>16.32</v>
      </c>
      <c r="W104" s="34">
        <v>16.8</v>
      </c>
      <c r="X104" s="34">
        <v>10</v>
      </c>
      <c r="Y104" s="34">
        <v>12.2</v>
      </c>
      <c r="Z104" s="34">
        <v>4.25</v>
      </c>
      <c r="AA104" s="34">
        <v>13.32</v>
      </c>
      <c r="AB104" s="34">
        <v>11.8</v>
      </c>
      <c r="AC104" s="34">
        <v>10</v>
      </c>
      <c r="AD104" s="34">
        <v>3.8857142857140001</v>
      </c>
      <c r="AE104" s="34">
        <v>4.5</v>
      </c>
      <c r="AF104" s="34">
        <v>3.72</v>
      </c>
      <c r="AG104" s="34">
        <v>4.4000000000000004</v>
      </c>
      <c r="AH104" s="34">
        <v>3.5</v>
      </c>
    </row>
    <row r="105" spans="1:34" ht="15" thickBot="1" x14ac:dyDescent="0.4">
      <c r="A105" s="30" t="s">
        <v>405</v>
      </c>
      <c r="B105" s="30" t="s">
        <v>406</v>
      </c>
      <c r="C105" s="30" t="s">
        <v>112</v>
      </c>
      <c r="D105" s="30" t="s">
        <v>296</v>
      </c>
      <c r="E105" s="31" t="s">
        <v>531</v>
      </c>
      <c r="F105" s="32">
        <v>309</v>
      </c>
      <c r="G105" s="32">
        <v>110</v>
      </c>
      <c r="H105" s="32">
        <v>31</v>
      </c>
      <c r="I105" s="32">
        <v>15</v>
      </c>
      <c r="J105" s="32">
        <v>16</v>
      </c>
      <c r="K105" s="32">
        <v>339</v>
      </c>
      <c r="L105" s="32">
        <v>251</v>
      </c>
      <c r="M105" s="32">
        <v>88</v>
      </c>
      <c r="N105" s="32">
        <v>51</v>
      </c>
      <c r="O105" s="32">
        <v>45</v>
      </c>
      <c r="P105" s="32">
        <v>6</v>
      </c>
      <c r="Q105" s="32">
        <v>5</v>
      </c>
      <c r="R105" s="32">
        <v>3</v>
      </c>
      <c r="S105" s="32">
        <v>2</v>
      </c>
      <c r="T105" s="34">
        <v>14.004773269689</v>
      </c>
      <c r="U105" s="34">
        <v>20.709677419354001</v>
      </c>
      <c r="V105" s="34">
        <v>13.725321888411999</v>
      </c>
      <c r="W105" s="34">
        <v>13.263888888887999</v>
      </c>
      <c r="X105" s="34">
        <v>14</v>
      </c>
      <c r="Y105" s="34">
        <v>11.558472553699</v>
      </c>
      <c r="Z105" s="34">
        <v>15.290322580645</v>
      </c>
      <c r="AA105" s="34">
        <v>11.703862660944001</v>
      </c>
      <c r="AB105" s="34">
        <v>9.6944444444440006</v>
      </c>
      <c r="AC105" s="34">
        <v>10.4</v>
      </c>
      <c r="AD105" s="34">
        <v>4.6443914081140001</v>
      </c>
      <c r="AE105" s="34">
        <v>5</v>
      </c>
      <c r="AF105" s="34">
        <v>4.3969957081539999</v>
      </c>
      <c r="AG105" s="34">
        <v>4.9444444444439997</v>
      </c>
      <c r="AH105" s="34">
        <v>4.5999999999999996</v>
      </c>
    </row>
    <row r="106" spans="1:34" ht="15" thickBot="1" x14ac:dyDescent="0.4">
      <c r="A106" s="30" t="s">
        <v>407</v>
      </c>
      <c r="B106" s="30" t="s">
        <v>408</v>
      </c>
      <c r="C106" s="30" t="s">
        <v>112</v>
      </c>
      <c r="D106" s="30" t="s">
        <v>98</v>
      </c>
      <c r="E106" s="31" t="s">
        <v>1384</v>
      </c>
      <c r="F106" s="32">
        <v>88</v>
      </c>
      <c r="G106" s="32">
        <v>35</v>
      </c>
      <c r="H106" s="32">
        <v>5</v>
      </c>
      <c r="I106" s="32">
        <v>2</v>
      </c>
      <c r="J106" s="32">
        <v>3</v>
      </c>
      <c r="K106" s="32">
        <v>104</v>
      </c>
      <c r="L106" s="32">
        <v>76</v>
      </c>
      <c r="M106" s="32">
        <v>28</v>
      </c>
      <c r="N106" s="32">
        <v>11</v>
      </c>
      <c r="O106" s="32">
        <v>9</v>
      </c>
      <c r="P106" s="32">
        <v>2</v>
      </c>
      <c r="Q106" s="32">
        <v>5</v>
      </c>
      <c r="R106" s="32">
        <v>2</v>
      </c>
      <c r="S106" s="32">
        <v>3</v>
      </c>
      <c r="T106" s="34">
        <v>15.211382113820999</v>
      </c>
      <c r="U106" s="34">
        <v>24.333333333333002</v>
      </c>
      <c r="V106" s="34">
        <v>15.461538461538</v>
      </c>
      <c r="W106" s="34">
        <v>16</v>
      </c>
      <c r="X106" s="34">
        <v>15.166666666666</v>
      </c>
      <c r="Y106" s="34">
        <v>13.796747967479</v>
      </c>
      <c r="Z106" s="34">
        <v>5.6666666666659999</v>
      </c>
      <c r="AA106" s="34">
        <v>14.930769230769</v>
      </c>
      <c r="AB106" s="34">
        <v>15.166666666666</v>
      </c>
      <c r="AC106" s="34">
        <v>12.333333333333</v>
      </c>
      <c r="AD106" s="34">
        <v>4.536585365853</v>
      </c>
      <c r="AE106" s="34">
        <v>5.1666666666659999</v>
      </c>
      <c r="AF106" s="34">
        <v>4.4923076923069996</v>
      </c>
      <c r="AG106" s="34">
        <v>4.9166666666659999</v>
      </c>
      <c r="AH106" s="34">
        <v>4.5</v>
      </c>
    </row>
    <row r="107" spans="1:34" ht="15" thickBot="1" x14ac:dyDescent="0.4">
      <c r="A107" s="30" t="s">
        <v>410</v>
      </c>
      <c r="B107" s="30" t="s">
        <v>411</v>
      </c>
      <c r="C107" s="30" t="s">
        <v>112</v>
      </c>
      <c r="D107" s="30" t="s">
        <v>412</v>
      </c>
      <c r="E107" s="31" t="s">
        <v>316</v>
      </c>
      <c r="F107" s="32">
        <v>68</v>
      </c>
      <c r="G107" s="32">
        <v>21</v>
      </c>
      <c r="H107" s="32">
        <v>4</v>
      </c>
      <c r="I107" s="32">
        <v>1</v>
      </c>
      <c r="J107" s="32">
        <v>3</v>
      </c>
      <c r="K107" s="32">
        <v>78</v>
      </c>
      <c r="L107" s="32">
        <v>61</v>
      </c>
      <c r="M107" s="32">
        <v>17</v>
      </c>
      <c r="N107" s="32">
        <v>5</v>
      </c>
      <c r="O107" s="32">
        <v>5</v>
      </c>
      <c r="P107" s="32">
        <v>0</v>
      </c>
      <c r="Q107" s="32">
        <v>2</v>
      </c>
      <c r="R107" s="32">
        <v>1</v>
      </c>
      <c r="S107" s="32">
        <v>1</v>
      </c>
      <c r="T107" s="34">
        <v>11.404494382021999</v>
      </c>
      <c r="U107" s="34">
        <v>7.8</v>
      </c>
      <c r="V107" s="34">
        <v>11.797872340425</v>
      </c>
      <c r="W107" s="34">
        <v>11.2</v>
      </c>
      <c r="X107" s="34">
        <v>14.5</v>
      </c>
      <c r="Y107" s="34">
        <v>10.865168539324999</v>
      </c>
      <c r="Z107" s="34">
        <v>6.8</v>
      </c>
      <c r="AA107" s="34">
        <v>11.478723404255</v>
      </c>
      <c r="AB107" s="34">
        <v>8</v>
      </c>
      <c r="AC107" s="34">
        <v>14.5</v>
      </c>
      <c r="AD107" s="34">
        <v>4.3146067415729998</v>
      </c>
      <c r="AE107" s="34">
        <v>5</v>
      </c>
      <c r="AF107" s="34">
        <v>4.2765957446799998</v>
      </c>
      <c r="AG107" s="34">
        <v>4.5999999999999996</v>
      </c>
      <c r="AH107" s="34">
        <v>4.5</v>
      </c>
    </row>
    <row r="108" spans="1:34" ht="15" thickBot="1" x14ac:dyDescent="0.4">
      <c r="A108" s="30" t="s">
        <v>414</v>
      </c>
      <c r="B108" s="30" t="s">
        <v>415</v>
      </c>
      <c r="C108" s="30" t="s">
        <v>112</v>
      </c>
      <c r="D108" s="30" t="s">
        <v>151</v>
      </c>
      <c r="E108" s="31" t="s">
        <v>376</v>
      </c>
      <c r="F108" s="32">
        <v>75</v>
      </c>
      <c r="G108" s="32">
        <v>44</v>
      </c>
      <c r="H108" s="32">
        <v>6</v>
      </c>
      <c r="I108" s="32">
        <v>2</v>
      </c>
      <c r="J108" s="32">
        <v>4</v>
      </c>
      <c r="K108" s="32">
        <v>95</v>
      </c>
      <c r="L108" s="32">
        <v>61</v>
      </c>
      <c r="M108" s="32">
        <v>34</v>
      </c>
      <c r="N108" s="32">
        <v>14</v>
      </c>
      <c r="O108" s="32">
        <v>12</v>
      </c>
      <c r="P108" s="32">
        <v>2</v>
      </c>
      <c r="Q108" s="32">
        <v>5</v>
      </c>
      <c r="R108" s="32">
        <v>1</v>
      </c>
      <c r="S108" s="32">
        <v>4</v>
      </c>
      <c r="T108" s="34">
        <v>17.756302521007999</v>
      </c>
      <c r="U108" s="34">
        <v>17</v>
      </c>
      <c r="V108" s="34">
        <v>16.992000000000001</v>
      </c>
      <c r="W108" s="34">
        <v>18.941176470588001</v>
      </c>
      <c r="X108" s="34">
        <v>26.166666666666</v>
      </c>
      <c r="Y108" s="34">
        <v>15.369747899159</v>
      </c>
      <c r="Z108" s="34">
        <v>10</v>
      </c>
      <c r="AA108" s="34">
        <v>14.912000000000001</v>
      </c>
      <c r="AB108" s="34">
        <v>15.176470588235</v>
      </c>
      <c r="AC108" s="34">
        <v>23.5</v>
      </c>
      <c r="AD108" s="34">
        <v>4.7058823529409999</v>
      </c>
      <c r="AE108" s="34">
        <v>5</v>
      </c>
      <c r="AF108" s="34">
        <v>4.7119999999999997</v>
      </c>
      <c r="AG108" s="34">
        <v>4.9411764705880001</v>
      </c>
      <c r="AH108" s="34">
        <v>4.333333333333</v>
      </c>
    </row>
    <row r="109" spans="1:34" ht="15" thickBot="1" x14ac:dyDescent="0.4">
      <c r="A109" s="30" t="s">
        <v>417</v>
      </c>
      <c r="B109" s="30" t="s">
        <v>418</v>
      </c>
      <c r="C109" s="30" t="s">
        <v>112</v>
      </c>
      <c r="D109" s="30" t="s">
        <v>256</v>
      </c>
      <c r="E109" s="31" t="s">
        <v>3226</v>
      </c>
      <c r="F109" s="32">
        <v>336</v>
      </c>
      <c r="G109" s="32">
        <v>121</v>
      </c>
      <c r="H109" s="32">
        <v>23</v>
      </c>
      <c r="I109" s="32">
        <v>10</v>
      </c>
      <c r="J109" s="32">
        <v>13</v>
      </c>
      <c r="K109" s="32">
        <v>366</v>
      </c>
      <c r="L109" s="32">
        <v>271</v>
      </c>
      <c r="M109" s="32">
        <v>95</v>
      </c>
      <c r="N109" s="32">
        <v>59</v>
      </c>
      <c r="O109" s="32">
        <v>50</v>
      </c>
      <c r="P109" s="32">
        <v>9</v>
      </c>
      <c r="Q109" s="32">
        <v>10</v>
      </c>
      <c r="R109" s="32">
        <v>5</v>
      </c>
      <c r="S109" s="32">
        <v>5</v>
      </c>
      <c r="T109" s="34">
        <v>16.956236323851002</v>
      </c>
      <c r="U109" s="34">
        <v>20</v>
      </c>
      <c r="V109" s="34">
        <v>16.838274932613999</v>
      </c>
      <c r="W109" s="34">
        <v>16.76119402985</v>
      </c>
      <c r="X109" s="34">
        <v>13.5</v>
      </c>
      <c r="Y109" s="34">
        <v>14.630196936541999</v>
      </c>
      <c r="Z109" s="34">
        <v>7.608695652173</v>
      </c>
      <c r="AA109" s="34">
        <v>15.250673854446999</v>
      </c>
      <c r="AB109" s="34">
        <v>14.253731343283</v>
      </c>
      <c r="AC109" s="34">
        <v>8.1875</v>
      </c>
      <c r="AD109" s="34">
        <v>4.9190371991240003</v>
      </c>
      <c r="AE109" s="34">
        <v>5.1739130434779996</v>
      </c>
      <c r="AF109" s="34">
        <v>4.9056603773580001</v>
      </c>
      <c r="AG109" s="34">
        <v>4.8656716417909998</v>
      </c>
      <c r="AH109" s="34">
        <v>4.9375</v>
      </c>
    </row>
    <row r="110" spans="1:34" ht="15" thickBot="1" x14ac:dyDescent="0.4">
      <c r="A110" s="30" t="s">
        <v>419</v>
      </c>
      <c r="B110" s="30" t="s">
        <v>420</v>
      </c>
      <c r="C110" s="30" t="s">
        <v>92</v>
      </c>
      <c r="D110" s="30" t="s">
        <v>256</v>
      </c>
      <c r="E110" s="31" t="s">
        <v>127</v>
      </c>
      <c r="F110" s="32">
        <v>12</v>
      </c>
      <c r="G110" s="32">
        <v>8</v>
      </c>
      <c r="H110" s="32">
        <v>3</v>
      </c>
      <c r="I110" s="32">
        <v>1</v>
      </c>
      <c r="J110" s="32">
        <v>2</v>
      </c>
      <c r="K110" s="32">
        <v>15</v>
      </c>
      <c r="L110" s="32">
        <v>9</v>
      </c>
      <c r="M110" s="32">
        <v>6</v>
      </c>
      <c r="N110" s="32">
        <v>2</v>
      </c>
      <c r="O110" s="32">
        <v>2</v>
      </c>
      <c r="P110" s="32">
        <v>0</v>
      </c>
      <c r="Q110" s="32">
        <v>1</v>
      </c>
      <c r="R110" s="32">
        <v>1</v>
      </c>
      <c r="S110" s="32">
        <v>0</v>
      </c>
      <c r="T110" s="34">
        <v>9.5500000000000007</v>
      </c>
      <c r="U110" s="34">
        <v>24</v>
      </c>
      <c r="V110" s="34">
        <v>7.625</v>
      </c>
      <c r="W110" s="34">
        <v>11</v>
      </c>
      <c r="X110" s="34">
        <v>6</v>
      </c>
      <c r="Y110" s="34">
        <v>5.25</v>
      </c>
      <c r="Z110" s="34">
        <v>7</v>
      </c>
      <c r="AA110" s="34">
        <v>5</v>
      </c>
      <c r="AB110" s="34">
        <v>5.5</v>
      </c>
      <c r="AC110" s="34">
        <v>6</v>
      </c>
      <c r="AD110" s="34">
        <v>4.45</v>
      </c>
      <c r="AE110" s="34">
        <v>5.5</v>
      </c>
      <c r="AF110" s="34">
        <v>4.3125</v>
      </c>
      <c r="AG110" s="34">
        <v>5</v>
      </c>
      <c r="AH110" s="34">
        <v>4</v>
      </c>
    </row>
    <row r="111" spans="1:34" ht="15" thickBot="1" x14ac:dyDescent="0.4">
      <c r="A111" s="30" t="s">
        <v>422</v>
      </c>
      <c r="B111" s="30" t="s">
        <v>423</v>
      </c>
      <c r="C111" s="30" t="s">
        <v>112</v>
      </c>
      <c r="D111" s="30" t="s">
        <v>256</v>
      </c>
      <c r="E111" s="31" t="s">
        <v>3227</v>
      </c>
      <c r="F111" s="32">
        <v>1077</v>
      </c>
      <c r="G111" s="32">
        <v>368</v>
      </c>
      <c r="H111" s="32">
        <v>59</v>
      </c>
      <c r="I111" s="32">
        <v>26</v>
      </c>
      <c r="J111" s="32">
        <v>33</v>
      </c>
      <c r="K111" s="32">
        <v>1185</v>
      </c>
      <c r="L111" s="32">
        <v>886</v>
      </c>
      <c r="M111" s="32">
        <v>299</v>
      </c>
      <c r="N111" s="32">
        <v>180</v>
      </c>
      <c r="O111" s="32">
        <v>151</v>
      </c>
      <c r="P111" s="32">
        <v>29</v>
      </c>
      <c r="Q111" s="32">
        <v>52</v>
      </c>
      <c r="R111" s="32">
        <v>35</v>
      </c>
      <c r="S111" s="32">
        <v>17</v>
      </c>
      <c r="T111" s="34">
        <v>15.699653979238001</v>
      </c>
      <c r="U111" s="34">
        <v>19.593220338982999</v>
      </c>
      <c r="V111" s="34">
        <v>15.173977695167</v>
      </c>
      <c r="W111" s="34">
        <v>17.160714285714</v>
      </c>
      <c r="X111" s="34">
        <v>14.884615384615</v>
      </c>
      <c r="Y111" s="34">
        <v>14.238754325259</v>
      </c>
      <c r="Z111" s="34">
        <v>13.864406779661</v>
      </c>
      <c r="AA111" s="34">
        <v>13.916728624535001</v>
      </c>
      <c r="AB111" s="34">
        <v>15.651785714284999</v>
      </c>
      <c r="AC111" s="34">
        <v>13.557692307691999</v>
      </c>
      <c r="AD111" s="34">
        <v>4.8505190311410002</v>
      </c>
      <c r="AE111" s="34">
        <v>5.1355932203380004</v>
      </c>
      <c r="AF111" s="34">
        <v>4.8349442379180001</v>
      </c>
      <c r="AG111" s="34">
        <v>4.9241071428570002</v>
      </c>
      <c r="AH111" s="34">
        <v>4.3269230769230003</v>
      </c>
    </row>
    <row r="112" spans="1:34" ht="15" thickBot="1" x14ac:dyDescent="0.4">
      <c r="A112" s="30" t="s">
        <v>424</v>
      </c>
      <c r="B112" s="30" t="s">
        <v>425</v>
      </c>
      <c r="C112" s="30" t="s">
        <v>112</v>
      </c>
      <c r="D112" s="30" t="s">
        <v>126</v>
      </c>
      <c r="E112" s="31" t="s">
        <v>2026</v>
      </c>
      <c r="F112" s="32">
        <v>106</v>
      </c>
      <c r="G112" s="32">
        <v>37</v>
      </c>
      <c r="H112" s="32">
        <v>9</v>
      </c>
      <c r="I112" s="32">
        <v>4</v>
      </c>
      <c r="J112" s="32">
        <v>5</v>
      </c>
      <c r="K112" s="32">
        <v>116</v>
      </c>
      <c r="L112" s="32">
        <v>86</v>
      </c>
      <c r="M112" s="32">
        <v>30</v>
      </c>
      <c r="N112" s="32">
        <v>17</v>
      </c>
      <c r="O112" s="32">
        <v>16</v>
      </c>
      <c r="P112" s="32">
        <v>1</v>
      </c>
      <c r="Q112" s="32">
        <v>4</v>
      </c>
      <c r="R112" s="32">
        <v>2</v>
      </c>
      <c r="S112" s="32">
        <v>2</v>
      </c>
      <c r="T112" s="34">
        <v>13.223776223775999</v>
      </c>
      <c r="U112" s="34">
        <v>17.583333333333002</v>
      </c>
      <c r="V112" s="34">
        <v>12.422535211267</v>
      </c>
      <c r="W112" s="34">
        <v>16.850000000000001</v>
      </c>
      <c r="X112" s="34">
        <v>8.5</v>
      </c>
      <c r="Y112" s="34">
        <v>12.244755244755</v>
      </c>
      <c r="Z112" s="34">
        <v>12</v>
      </c>
      <c r="AA112" s="34">
        <v>12.06338028169</v>
      </c>
      <c r="AB112" s="34">
        <v>15</v>
      </c>
      <c r="AC112" s="34">
        <v>8.5</v>
      </c>
      <c r="AD112" s="34">
        <v>4.566433566433</v>
      </c>
      <c r="AE112" s="34">
        <v>5.083333333333</v>
      </c>
      <c r="AF112" s="34">
        <v>4.478873239436</v>
      </c>
      <c r="AG112" s="34">
        <v>4.8499999999999996</v>
      </c>
      <c r="AH112" s="34">
        <v>4.75</v>
      </c>
    </row>
    <row r="113" spans="1:34" ht="15" thickBot="1" x14ac:dyDescent="0.4">
      <c r="A113" s="30" t="s">
        <v>426</v>
      </c>
      <c r="B113" s="30" t="s">
        <v>427</v>
      </c>
      <c r="C113" s="30" t="s">
        <v>112</v>
      </c>
      <c r="D113" s="30" t="s">
        <v>260</v>
      </c>
      <c r="E113" s="31" t="s">
        <v>1375</v>
      </c>
      <c r="F113" s="32">
        <v>112</v>
      </c>
      <c r="G113" s="32">
        <v>49</v>
      </c>
      <c r="H113" s="32">
        <v>8</v>
      </c>
      <c r="I113" s="32">
        <v>3</v>
      </c>
      <c r="J113" s="32">
        <v>5</v>
      </c>
      <c r="K113" s="32">
        <v>137</v>
      </c>
      <c r="L113" s="32">
        <v>98</v>
      </c>
      <c r="M113" s="32">
        <v>39</v>
      </c>
      <c r="N113" s="32">
        <v>14</v>
      </c>
      <c r="O113" s="32">
        <v>11</v>
      </c>
      <c r="P113" s="32">
        <v>3</v>
      </c>
      <c r="Q113" s="32">
        <v>2</v>
      </c>
      <c r="R113" s="32">
        <v>0</v>
      </c>
      <c r="S113" s="32">
        <v>2</v>
      </c>
      <c r="T113" s="34">
        <v>16.012422360247999</v>
      </c>
      <c r="U113" s="34">
        <v>20.100000000000001</v>
      </c>
      <c r="V113" s="34">
        <v>15.856115107913</v>
      </c>
      <c r="W113" s="34">
        <v>14.642857142857</v>
      </c>
      <c r="X113" s="34">
        <v>19</v>
      </c>
      <c r="Y113" s="34">
        <v>13.527950310559</v>
      </c>
      <c r="Z113" s="34">
        <v>15.8</v>
      </c>
      <c r="AA113" s="34">
        <v>13.575539568345</v>
      </c>
      <c r="AB113" s="34">
        <v>11.5</v>
      </c>
      <c r="AC113" s="34">
        <v>18.5</v>
      </c>
      <c r="AD113" s="34">
        <v>4.4037267080740001</v>
      </c>
      <c r="AE113" s="34">
        <v>4.7</v>
      </c>
      <c r="AF113" s="34">
        <v>4.359712230215</v>
      </c>
      <c r="AG113" s="34">
        <v>4.8571428571419997</v>
      </c>
      <c r="AH113" s="34">
        <v>3.5</v>
      </c>
    </row>
    <row r="114" spans="1:34" ht="15" thickBot="1" x14ac:dyDescent="0.4">
      <c r="A114" s="30" t="s">
        <v>429</v>
      </c>
      <c r="B114" s="30" t="s">
        <v>430</v>
      </c>
      <c r="C114" s="30" t="s">
        <v>112</v>
      </c>
      <c r="D114" s="30" t="s">
        <v>393</v>
      </c>
      <c r="E114" s="31" t="s">
        <v>1991</v>
      </c>
      <c r="F114" s="32">
        <v>714</v>
      </c>
      <c r="G114" s="32">
        <v>245</v>
      </c>
      <c r="H114" s="32">
        <v>48</v>
      </c>
      <c r="I114" s="32">
        <v>23</v>
      </c>
      <c r="J114" s="32">
        <v>25</v>
      </c>
      <c r="K114" s="32">
        <v>777</v>
      </c>
      <c r="L114" s="32">
        <v>573</v>
      </c>
      <c r="M114" s="32">
        <v>204</v>
      </c>
      <c r="N114" s="32">
        <v>114</v>
      </c>
      <c r="O114" s="32">
        <v>107</v>
      </c>
      <c r="P114" s="32">
        <v>7</v>
      </c>
      <c r="Q114" s="32">
        <v>22</v>
      </c>
      <c r="R114" s="32">
        <v>13</v>
      </c>
      <c r="S114" s="32">
        <v>9</v>
      </c>
      <c r="T114" s="34">
        <v>13.289885297184</v>
      </c>
      <c r="U114" s="34">
        <v>16.5625</v>
      </c>
      <c r="V114" s="34">
        <v>13.231277533039</v>
      </c>
      <c r="W114" s="34">
        <v>14.74</v>
      </c>
      <c r="X114" s="34">
        <v>13.969696969697001</v>
      </c>
      <c r="Y114" s="34">
        <v>11.279457768507999</v>
      </c>
      <c r="Z114" s="34">
        <v>10.916666666666</v>
      </c>
      <c r="AA114" s="34">
        <v>11.51872246696</v>
      </c>
      <c r="AB114" s="34">
        <v>12.773333333332999</v>
      </c>
      <c r="AC114" s="34">
        <v>12.484848484847999</v>
      </c>
      <c r="AD114" s="34">
        <v>4.7267987486959999</v>
      </c>
      <c r="AE114" s="34">
        <v>5.0625</v>
      </c>
      <c r="AF114" s="34">
        <v>4.6861233480170004</v>
      </c>
      <c r="AG114" s="34">
        <v>4.8866666666659997</v>
      </c>
      <c r="AH114" s="34">
        <v>4.8484848484840004</v>
      </c>
    </row>
    <row r="115" spans="1:34" ht="15" thickBot="1" x14ac:dyDescent="0.4">
      <c r="A115" s="30" t="s">
        <v>432</v>
      </c>
      <c r="B115" s="30" t="s">
        <v>433</v>
      </c>
      <c r="C115" s="30" t="s">
        <v>112</v>
      </c>
      <c r="D115" s="30" t="s">
        <v>434</v>
      </c>
      <c r="E115" s="31" t="s">
        <v>413</v>
      </c>
      <c r="F115" s="32">
        <v>68</v>
      </c>
      <c r="G115" s="32">
        <v>19</v>
      </c>
      <c r="H115" s="32">
        <v>6</v>
      </c>
      <c r="I115" s="32">
        <v>6</v>
      </c>
      <c r="J115" s="32">
        <v>0</v>
      </c>
      <c r="K115" s="32">
        <v>73</v>
      </c>
      <c r="L115" s="32">
        <v>56</v>
      </c>
      <c r="M115" s="32">
        <v>17</v>
      </c>
      <c r="N115" s="32">
        <v>8</v>
      </c>
      <c r="O115" s="32">
        <v>6</v>
      </c>
      <c r="P115" s="32">
        <v>2</v>
      </c>
      <c r="Q115" s="32">
        <v>0</v>
      </c>
      <c r="R115" s="32">
        <v>0</v>
      </c>
      <c r="S115" s="32">
        <v>0</v>
      </c>
      <c r="T115" s="34">
        <v>15.804597701149</v>
      </c>
      <c r="U115" s="34">
        <v>22.142857142857</v>
      </c>
      <c r="V115" s="34">
        <v>17.380434782607999</v>
      </c>
      <c r="W115" s="34">
        <v>11</v>
      </c>
      <c r="X115" s="35"/>
      <c r="Y115" s="34">
        <v>13.379310344826999</v>
      </c>
      <c r="Z115" s="34">
        <v>8.7142857142849994</v>
      </c>
      <c r="AA115" s="34">
        <v>15.423913043478001</v>
      </c>
      <c r="AB115" s="34">
        <v>10.625</v>
      </c>
      <c r="AC115" s="35"/>
      <c r="AD115" s="34">
        <v>4.7816091954019999</v>
      </c>
      <c r="AE115" s="34">
        <v>5.4285714285709998</v>
      </c>
      <c r="AF115" s="34">
        <v>4.7608695652169999</v>
      </c>
      <c r="AG115" s="34">
        <v>4.625</v>
      </c>
      <c r="AH115" s="35"/>
    </row>
    <row r="116" spans="1:34" ht="15" thickBot="1" x14ac:dyDescent="0.4">
      <c r="A116" s="30" t="s">
        <v>435</v>
      </c>
      <c r="B116" s="30" t="s">
        <v>436</v>
      </c>
      <c r="C116" s="30" t="s">
        <v>112</v>
      </c>
      <c r="D116" s="30" t="s">
        <v>412</v>
      </c>
      <c r="E116" s="31" t="s">
        <v>1851</v>
      </c>
      <c r="F116" s="32">
        <v>92</v>
      </c>
      <c r="G116" s="32">
        <v>38</v>
      </c>
      <c r="H116" s="32">
        <v>8</v>
      </c>
      <c r="I116" s="32">
        <v>3</v>
      </c>
      <c r="J116" s="32">
        <v>5</v>
      </c>
      <c r="K116" s="32">
        <v>114</v>
      </c>
      <c r="L116" s="32">
        <v>82</v>
      </c>
      <c r="M116" s="32">
        <v>32</v>
      </c>
      <c r="N116" s="32">
        <v>7</v>
      </c>
      <c r="O116" s="32">
        <v>6</v>
      </c>
      <c r="P116" s="32">
        <v>1</v>
      </c>
      <c r="Q116" s="32">
        <v>2</v>
      </c>
      <c r="R116" s="32">
        <v>1</v>
      </c>
      <c r="S116" s="32">
        <v>1</v>
      </c>
      <c r="T116" s="34">
        <v>17.253846153845998</v>
      </c>
      <c r="U116" s="34">
        <v>24.75</v>
      </c>
      <c r="V116" s="34">
        <v>16.795081967213001</v>
      </c>
      <c r="W116" s="34">
        <v>13.25</v>
      </c>
      <c r="X116" s="34">
        <v>24.5</v>
      </c>
      <c r="Y116" s="34">
        <v>15.192307692307001</v>
      </c>
      <c r="Z116" s="34">
        <v>15.875</v>
      </c>
      <c r="AA116" s="34">
        <v>15.057377049179999</v>
      </c>
      <c r="AB116" s="34">
        <v>12.25</v>
      </c>
      <c r="AC116" s="34">
        <v>22.5</v>
      </c>
      <c r="AD116" s="34">
        <v>4.4230769230759996</v>
      </c>
      <c r="AE116" s="34">
        <v>5</v>
      </c>
      <c r="AF116" s="34">
        <v>4.377049180327</v>
      </c>
      <c r="AG116" s="34">
        <v>4.625</v>
      </c>
      <c r="AH116" s="34">
        <v>5</v>
      </c>
    </row>
    <row r="117" spans="1:34" ht="15" thickBot="1" x14ac:dyDescent="0.4">
      <c r="A117" s="30" t="s">
        <v>437</v>
      </c>
      <c r="B117" s="30" t="s">
        <v>438</v>
      </c>
      <c r="C117" s="30" t="s">
        <v>104</v>
      </c>
      <c r="D117" s="30" t="s">
        <v>439</v>
      </c>
      <c r="E117" s="31" t="s">
        <v>470</v>
      </c>
      <c r="F117" s="32">
        <v>79</v>
      </c>
      <c r="G117" s="32">
        <v>12</v>
      </c>
      <c r="H117" s="32">
        <v>5</v>
      </c>
      <c r="I117" s="32">
        <v>4</v>
      </c>
      <c r="J117" s="32">
        <v>1</v>
      </c>
      <c r="K117" s="32">
        <v>58</v>
      </c>
      <c r="L117" s="32">
        <v>52</v>
      </c>
      <c r="M117" s="32">
        <v>6</v>
      </c>
      <c r="N117" s="32">
        <v>26</v>
      </c>
      <c r="O117" s="32">
        <v>22</v>
      </c>
      <c r="P117" s="32">
        <v>4</v>
      </c>
      <c r="Q117" s="32">
        <v>3</v>
      </c>
      <c r="R117" s="32">
        <v>2</v>
      </c>
      <c r="S117" s="32">
        <v>1</v>
      </c>
      <c r="T117" s="34">
        <v>14.571428571427999</v>
      </c>
      <c r="U117" s="34">
        <v>19.166666666666</v>
      </c>
      <c r="V117" s="34">
        <v>13.357142857142</v>
      </c>
      <c r="W117" s="34">
        <v>16.807692307692001</v>
      </c>
      <c r="X117" s="34">
        <v>6</v>
      </c>
      <c r="Y117" s="34">
        <v>10.934065934065</v>
      </c>
      <c r="Z117" s="34">
        <v>7.6666666666659999</v>
      </c>
      <c r="AA117" s="34">
        <v>11.9</v>
      </c>
      <c r="AB117" s="34">
        <v>9.9230769230759996</v>
      </c>
      <c r="AC117" s="34">
        <v>4.6666666666659999</v>
      </c>
      <c r="AD117" s="34">
        <v>4.6373626373620001</v>
      </c>
      <c r="AE117" s="34">
        <v>5.5</v>
      </c>
      <c r="AF117" s="34">
        <v>4.5714285714280001</v>
      </c>
      <c r="AG117" s="34">
        <v>4.5769230769230003</v>
      </c>
      <c r="AH117" s="34">
        <v>3.6666666666659999</v>
      </c>
    </row>
    <row r="118" spans="1:34" ht="15" thickBot="1" x14ac:dyDescent="0.4">
      <c r="A118" s="30" t="s">
        <v>440</v>
      </c>
      <c r="B118" s="30" t="s">
        <v>441</v>
      </c>
      <c r="C118" s="30" t="s">
        <v>97</v>
      </c>
      <c r="D118" s="30" t="s">
        <v>117</v>
      </c>
      <c r="E118" s="31" t="s">
        <v>370</v>
      </c>
      <c r="F118" s="32">
        <v>17</v>
      </c>
      <c r="G118" s="32">
        <v>16</v>
      </c>
      <c r="H118" s="32">
        <v>2</v>
      </c>
      <c r="I118" s="32">
        <v>1</v>
      </c>
      <c r="J118" s="32">
        <v>1</v>
      </c>
      <c r="K118" s="32">
        <v>23</v>
      </c>
      <c r="L118" s="32">
        <v>11</v>
      </c>
      <c r="M118" s="32">
        <v>12</v>
      </c>
      <c r="N118" s="32">
        <v>6</v>
      </c>
      <c r="O118" s="32">
        <v>4</v>
      </c>
      <c r="P118" s="32">
        <v>2</v>
      </c>
      <c r="Q118" s="32">
        <v>2</v>
      </c>
      <c r="R118" s="32">
        <v>1</v>
      </c>
      <c r="S118" s="32">
        <v>1</v>
      </c>
      <c r="T118" s="34">
        <v>14.424242424241999</v>
      </c>
      <c r="U118" s="34">
        <v>20.5</v>
      </c>
      <c r="V118" s="34">
        <v>14.291666666666</v>
      </c>
      <c r="W118" s="34">
        <v>15</v>
      </c>
      <c r="X118" s="34">
        <v>13.5</v>
      </c>
      <c r="Y118" s="34">
        <v>9.3636363636359992</v>
      </c>
      <c r="Z118" s="34">
        <v>9</v>
      </c>
      <c r="AA118" s="34">
        <v>9.833333333333</v>
      </c>
      <c r="AB118" s="34">
        <v>9.833333333333</v>
      </c>
      <c r="AC118" s="34">
        <v>9.5</v>
      </c>
      <c r="AD118" s="34">
        <v>4.4242424242420002</v>
      </c>
      <c r="AE118" s="34">
        <v>5</v>
      </c>
      <c r="AF118" s="34">
        <v>4.375</v>
      </c>
      <c r="AG118" s="34">
        <v>4.833333333333</v>
      </c>
      <c r="AH118" s="34">
        <v>3.5</v>
      </c>
    </row>
    <row r="119" spans="1:34" ht="15" thickBot="1" x14ac:dyDescent="0.4">
      <c r="A119" s="30" t="s">
        <v>442</v>
      </c>
      <c r="B119" s="30" t="s">
        <v>443</v>
      </c>
      <c r="C119" s="30" t="s">
        <v>92</v>
      </c>
      <c r="D119" s="30" t="s">
        <v>157</v>
      </c>
      <c r="E119" s="31" t="s">
        <v>421</v>
      </c>
      <c r="F119" s="32">
        <v>15</v>
      </c>
      <c r="G119" s="32">
        <v>4</v>
      </c>
      <c r="H119" s="32">
        <v>3</v>
      </c>
      <c r="I119" s="32">
        <v>2</v>
      </c>
      <c r="J119" s="32">
        <v>1</v>
      </c>
      <c r="K119" s="32">
        <v>16</v>
      </c>
      <c r="L119" s="32">
        <v>13</v>
      </c>
      <c r="M119" s="32">
        <v>3</v>
      </c>
      <c r="N119" s="32">
        <v>0</v>
      </c>
      <c r="O119" s="32">
        <v>0</v>
      </c>
      <c r="P119" s="32">
        <v>0</v>
      </c>
      <c r="Q119" s="32">
        <v>0</v>
      </c>
      <c r="R119" s="32">
        <v>0</v>
      </c>
      <c r="S119" s="32">
        <v>0</v>
      </c>
      <c r="T119" s="34">
        <v>13.684210526315001</v>
      </c>
      <c r="U119" s="34">
        <v>11</v>
      </c>
      <c r="V119" s="34">
        <v>13.8</v>
      </c>
      <c r="W119" s="35"/>
      <c r="X119" s="35"/>
      <c r="Y119" s="34">
        <v>5</v>
      </c>
      <c r="Z119" s="34">
        <v>2.75</v>
      </c>
      <c r="AA119" s="34">
        <v>5.16</v>
      </c>
      <c r="AB119" s="35"/>
      <c r="AC119" s="35"/>
      <c r="AD119" s="34">
        <v>4.6842105263149998</v>
      </c>
      <c r="AE119" s="34">
        <v>5.25</v>
      </c>
      <c r="AF119" s="34">
        <v>4.5999999999999996</v>
      </c>
      <c r="AG119" s="35"/>
      <c r="AH119" s="35"/>
    </row>
    <row r="120" spans="1:34" ht="15" thickBot="1" x14ac:dyDescent="0.4">
      <c r="A120" s="30" t="s">
        <v>444</v>
      </c>
      <c r="B120" s="30" t="s">
        <v>445</v>
      </c>
      <c r="C120" s="30" t="s">
        <v>97</v>
      </c>
      <c r="D120" s="30" t="s">
        <v>217</v>
      </c>
      <c r="E120" s="31" t="s">
        <v>519</v>
      </c>
      <c r="F120" s="32">
        <v>7</v>
      </c>
      <c r="G120" s="32">
        <v>14</v>
      </c>
      <c r="H120" s="32">
        <v>2</v>
      </c>
      <c r="I120" s="32">
        <v>1</v>
      </c>
      <c r="J120" s="32">
        <v>1</v>
      </c>
      <c r="K120" s="32">
        <v>18</v>
      </c>
      <c r="L120" s="32">
        <v>7</v>
      </c>
      <c r="M120" s="32">
        <v>11</v>
      </c>
      <c r="N120" s="32">
        <v>2</v>
      </c>
      <c r="O120" s="32">
        <v>0</v>
      </c>
      <c r="P120" s="32">
        <v>2</v>
      </c>
      <c r="Q120" s="32">
        <v>0</v>
      </c>
      <c r="R120" s="32">
        <v>0</v>
      </c>
      <c r="S120" s="32">
        <v>0</v>
      </c>
      <c r="T120" s="34">
        <v>10.666666666666</v>
      </c>
      <c r="U120" s="34">
        <v>25.666666666666</v>
      </c>
      <c r="V120" s="34">
        <v>9</v>
      </c>
      <c r="W120" s="34">
        <v>12.5</v>
      </c>
      <c r="X120" s="35"/>
      <c r="Y120" s="34">
        <v>8.4285714285710007</v>
      </c>
      <c r="Z120" s="34">
        <v>11.333333333333</v>
      </c>
      <c r="AA120" s="34">
        <v>8.5555555555549994</v>
      </c>
      <c r="AB120" s="34">
        <v>6.5</v>
      </c>
      <c r="AC120" s="35"/>
      <c r="AD120" s="34">
        <v>3.2380952380950001</v>
      </c>
      <c r="AE120" s="34">
        <v>5.333333333333</v>
      </c>
      <c r="AF120" s="34">
        <v>2.9444444444440001</v>
      </c>
      <c r="AG120" s="34">
        <v>4.5</v>
      </c>
      <c r="AH120" s="35"/>
    </row>
    <row r="121" spans="1:34" ht="15" thickBot="1" x14ac:dyDescent="0.4">
      <c r="A121" s="30" t="s">
        <v>446</v>
      </c>
      <c r="B121" s="30" t="s">
        <v>447</v>
      </c>
      <c r="C121" s="30" t="s">
        <v>104</v>
      </c>
      <c r="D121" s="30" t="s">
        <v>448</v>
      </c>
      <c r="E121" s="31" t="s">
        <v>238</v>
      </c>
      <c r="F121" s="32">
        <v>121</v>
      </c>
      <c r="G121" s="32">
        <v>15</v>
      </c>
      <c r="H121" s="32">
        <v>14</v>
      </c>
      <c r="I121" s="32">
        <v>10</v>
      </c>
      <c r="J121" s="32">
        <v>4</v>
      </c>
      <c r="K121" s="32">
        <v>101</v>
      </c>
      <c r="L121" s="32">
        <v>94</v>
      </c>
      <c r="M121" s="32">
        <v>7</v>
      </c>
      <c r="N121" s="32">
        <v>22</v>
      </c>
      <c r="O121" s="32">
        <v>19</v>
      </c>
      <c r="P121" s="32">
        <v>3</v>
      </c>
      <c r="Q121" s="32">
        <v>6</v>
      </c>
      <c r="R121" s="32">
        <v>5</v>
      </c>
      <c r="S121" s="32">
        <v>1</v>
      </c>
      <c r="T121" s="34">
        <v>15.588235294117</v>
      </c>
      <c r="U121" s="34">
        <v>18.8</v>
      </c>
      <c r="V121" s="34">
        <v>15.525345622119</v>
      </c>
      <c r="W121" s="34">
        <v>14.814814814814</v>
      </c>
      <c r="X121" s="34">
        <v>22.333333333333002</v>
      </c>
      <c r="Y121" s="34">
        <v>12.279411764704999</v>
      </c>
      <c r="Z121" s="34">
        <v>9.9333333333329996</v>
      </c>
      <c r="AA121" s="34">
        <v>13.552995391705</v>
      </c>
      <c r="AB121" s="34">
        <v>10.888888888887999</v>
      </c>
      <c r="AC121" s="34">
        <v>13.833333333333</v>
      </c>
      <c r="AD121" s="34">
        <v>4.7573529411760003</v>
      </c>
      <c r="AE121" s="34">
        <v>4.9333333333329996</v>
      </c>
      <c r="AF121" s="34">
        <v>4.6129032258059999</v>
      </c>
      <c r="AG121" s="34">
        <v>4.8518518518510003</v>
      </c>
      <c r="AH121" s="34">
        <v>5</v>
      </c>
    </row>
    <row r="122" spans="1:34" ht="15" thickBot="1" x14ac:dyDescent="0.4">
      <c r="A122" s="30" t="s">
        <v>450</v>
      </c>
      <c r="B122" s="30" t="s">
        <v>451</v>
      </c>
      <c r="C122" s="30" t="s">
        <v>112</v>
      </c>
      <c r="D122" s="30" t="s">
        <v>137</v>
      </c>
      <c r="E122" s="31" t="s">
        <v>2017</v>
      </c>
      <c r="F122" s="32">
        <v>136</v>
      </c>
      <c r="G122" s="32">
        <v>39</v>
      </c>
      <c r="H122" s="32">
        <v>8</v>
      </c>
      <c r="I122" s="32">
        <v>4</v>
      </c>
      <c r="J122" s="32">
        <v>4</v>
      </c>
      <c r="K122" s="32">
        <v>157</v>
      </c>
      <c r="L122" s="32">
        <v>123</v>
      </c>
      <c r="M122" s="32">
        <v>34</v>
      </c>
      <c r="N122" s="32">
        <v>10</v>
      </c>
      <c r="O122" s="32">
        <v>9</v>
      </c>
      <c r="P122" s="32">
        <v>1</v>
      </c>
      <c r="Q122" s="32">
        <v>0</v>
      </c>
      <c r="R122" s="32">
        <v>0</v>
      </c>
      <c r="S122" s="32">
        <v>0</v>
      </c>
      <c r="T122" s="34">
        <v>13.702857142857001</v>
      </c>
      <c r="U122" s="34">
        <v>10.333333333333</v>
      </c>
      <c r="V122" s="34">
        <v>14.112359550561001</v>
      </c>
      <c r="W122" s="34">
        <v>13.615384615384</v>
      </c>
      <c r="X122" s="35"/>
      <c r="Y122" s="34">
        <v>13.617142857141999</v>
      </c>
      <c r="Z122" s="34">
        <v>8.6666666666659999</v>
      </c>
      <c r="AA122" s="34">
        <v>14.112359550561001</v>
      </c>
      <c r="AB122" s="34">
        <v>13.615384615384</v>
      </c>
      <c r="AC122" s="35"/>
      <c r="AD122" s="34">
        <v>4.4800000000000004</v>
      </c>
      <c r="AE122" s="34">
        <v>5.1111111111109997</v>
      </c>
      <c r="AF122" s="34">
        <v>4.4269662921339998</v>
      </c>
      <c r="AG122" s="34">
        <v>4.8461538461530003</v>
      </c>
      <c r="AH122" s="35"/>
    </row>
    <row r="123" spans="1:34" ht="15" thickBot="1" x14ac:dyDescent="0.4">
      <c r="A123" s="30" t="s">
        <v>452</v>
      </c>
      <c r="B123" s="30" t="s">
        <v>453</v>
      </c>
      <c r="C123" s="30" t="s">
        <v>97</v>
      </c>
      <c r="D123" s="30" t="s">
        <v>244</v>
      </c>
      <c r="E123" s="31" t="s">
        <v>214</v>
      </c>
      <c r="F123" s="32">
        <v>15</v>
      </c>
      <c r="G123" s="32">
        <v>26</v>
      </c>
      <c r="H123" s="32">
        <v>3</v>
      </c>
      <c r="I123" s="32">
        <v>0</v>
      </c>
      <c r="J123" s="32">
        <v>3</v>
      </c>
      <c r="K123" s="32">
        <v>33</v>
      </c>
      <c r="L123" s="32">
        <v>12</v>
      </c>
      <c r="M123" s="32">
        <v>21</v>
      </c>
      <c r="N123" s="32">
        <v>4</v>
      </c>
      <c r="O123" s="32">
        <v>2</v>
      </c>
      <c r="P123" s="32">
        <v>2</v>
      </c>
      <c r="Q123" s="32">
        <v>1</v>
      </c>
      <c r="R123" s="32">
        <v>1</v>
      </c>
      <c r="S123" s="32">
        <v>0</v>
      </c>
      <c r="T123" s="34">
        <v>13.097560975608999</v>
      </c>
      <c r="U123" s="34">
        <v>11.75</v>
      </c>
      <c r="V123" s="34">
        <v>12.882352941176</v>
      </c>
      <c r="W123" s="34">
        <v>12</v>
      </c>
      <c r="X123" s="34">
        <v>13</v>
      </c>
      <c r="Y123" s="34">
        <v>11.926829268292</v>
      </c>
      <c r="Z123" s="34">
        <v>11.5</v>
      </c>
      <c r="AA123" s="34">
        <v>11.5</v>
      </c>
      <c r="AB123" s="34">
        <v>12</v>
      </c>
      <c r="AC123" s="34">
        <v>13</v>
      </c>
      <c r="AD123" s="34">
        <v>3.9512195121949998</v>
      </c>
      <c r="AE123" s="34">
        <v>5</v>
      </c>
      <c r="AF123" s="34">
        <v>3.7647058823520001</v>
      </c>
      <c r="AG123" s="34">
        <v>4.75</v>
      </c>
      <c r="AH123" s="34">
        <v>4</v>
      </c>
    </row>
    <row r="124" spans="1:34" ht="15" thickBot="1" x14ac:dyDescent="0.4">
      <c r="A124" s="30" t="s">
        <v>454</v>
      </c>
      <c r="B124" s="30" t="s">
        <v>455</v>
      </c>
      <c r="C124" s="30" t="s">
        <v>112</v>
      </c>
      <c r="D124" s="30" t="s">
        <v>456</v>
      </c>
      <c r="E124" s="31" t="s">
        <v>3228</v>
      </c>
      <c r="F124" s="32">
        <v>325</v>
      </c>
      <c r="G124" s="32">
        <v>117</v>
      </c>
      <c r="H124" s="32">
        <v>25</v>
      </c>
      <c r="I124" s="32">
        <v>9</v>
      </c>
      <c r="J124" s="32">
        <v>16</v>
      </c>
      <c r="K124" s="32">
        <v>381</v>
      </c>
      <c r="L124" s="32">
        <v>286</v>
      </c>
      <c r="M124" s="32">
        <v>95</v>
      </c>
      <c r="N124" s="32">
        <v>34</v>
      </c>
      <c r="O124" s="32">
        <v>28</v>
      </c>
      <c r="P124" s="32">
        <v>6</v>
      </c>
      <c r="Q124" s="32">
        <v>4</v>
      </c>
      <c r="R124" s="32">
        <v>3</v>
      </c>
      <c r="S124" s="32">
        <v>1</v>
      </c>
      <c r="T124" s="34">
        <v>10.635746606333999</v>
      </c>
      <c r="U124" s="34">
        <v>12.56</v>
      </c>
      <c r="V124" s="34">
        <v>10.328358208955001</v>
      </c>
      <c r="W124" s="34">
        <v>11.272727272727</v>
      </c>
      <c r="X124" s="34">
        <v>17</v>
      </c>
      <c r="Y124" s="34">
        <v>10.479638009048999</v>
      </c>
      <c r="Z124" s="34">
        <v>12.08</v>
      </c>
      <c r="AA124" s="34">
        <v>10.179104477611</v>
      </c>
      <c r="AB124" s="34">
        <v>11.25</v>
      </c>
      <c r="AC124" s="34">
        <v>17</v>
      </c>
      <c r="AD124" s="34">
        <v>4.5203619909499997</v>
      </c>
      <c r="AE124" s="34">
        <v>4.6399999999999997</v>
      </c>
      <c r="AF124" s="34">
        <v>4.5099502487559997</v>
      </c>
      <c r="AG124" s="34">
        <v>4.5909090909090002</v>
      </c>
      <c r="AH124" s="34">
        <v>4.7777777777769996</v>
      </c>
    </row>
    <row r="125" spans="1:34" ht="15" thickBot="1" x14ac:dyDescent="0.4">
      <c r="A125" s="30" t="s">
        <v>457</v>
      </c>
      <c r="B125" s="30" t="s">
        <v>458</v>
      </c>
      <c r="C125" s="30" t="s">
        <v>92</v>
      </c>
      <c r="D125" s="30" t="s">
        <v>217</v>
      </c>
      <c r="E125" s="31" t="s">
        <v>352</v>
      </c>
      <c r="F125" s="32">
        <v>12</v>
      </c>
      <c r="G125" s="32">
        <v>6</v>
      </c>
      <c r="H125" s="32">
        <v>1</v>
      </c>
      <c r="I125" s="32">
        <v>0</v>
      </c>
      <c r="J125" s="32">
        <v>1</v>
      </c>
      <c r="K125" s="32">
        <v>15</v>
      </c>
      <c r="L125" s="32">
        <v>10</v>
      </c>
      <c r="M125" s="32">
        <v>5</v>
      </c>
      <c r="N125" s="32">
        <v>2</v>
      </c>
      <c r="O125" s="32">
        <v>1</v>
      </c>
      <c r="P125" s="32">
        <v>1</v>
      </c>
      <c r="Q125" s="32">
        <v>2</v>
      </c>
      <c r="R125" s="32">
        <v>2</v>
      </c>
      <c r="S125" s="32">
        <v>0</v>
      </c>
      <c r="T125" s="34">
        <v>13.666666666666</v>
      </c>
      <c r="U125" s="34">
        <v>22</v>
      </c>
      <c r="V125" s="34">
        <v>13.147058823528999</v>
      </c>
      <c r="W125" s="34">
        <v>22</v>
      </c>
      <c r="X125" s="34">
        <v>10.5</v>
      </c>
      <c r="Y125" s="34">
        <v>10.111111111111001</v>
      </c>
      <c r="Z125" s="34">
        <v>17</v>
      </c>
      <c r="AA125" s="34">
        <v>10.882352941176</v>
      </c>
      <c r="AB125" s="34">
        <v>12</v>
      </c>
      <c r="AC125" s="34">
        <v>6</v>
      </c>
      <c r="AD125" s="34">
        <v>4.1666666666659999</v>
      </c>
      <c r="AE125" s="34">
        <v>4</v>
      </c>
      <c r="AF125" s="34">
        <v>4.294117647058</v>
      </c>
      <c r="AG125" s="34">
        <v>4</v>
      </c>
      <c r="AH125" s="34">
        <v>4</v>
      </c>
    </row>
    <row r="126" spans="1:34" ht="15" thickBot="1" x14ac:dyDescent="0.4">
      <c r="A126" s="30" t="s">
        <v>459</v>
      </c>
      <c r="B126" s="30" t="s">
        <v>460</v>
      </c>
      <c r="C126" s="30" t="s">
        <v>112</v>
      </c>
      <c r="D126" s="30" t="s">
        <v>461</v>
      </c>
      <c r="E126" s="31" t="s">
        <v>3160</v>
      </c>
      <c r="F126" s="32">
        <v>511</v>
      </c>
      <c r="G126" s="32">
        <v>158</v>
      </c>
      <c r="H126" s="32">
        <v>33</v>
      </c>
      <c r="I126" s="32">
        <v>16</v>
      </c>
      <c r="J126" s="32">
        <v>17</v>
      </c>
      <c r="K126" s="32">
        <v>549</v>
      </c>
      <c r="L126" s="32">
        <v>425</v>
      </c>
      <c r="M126" s="32">
        <v>124</v>
      </c>
      <c r="N126" s="32">
        <v>57</v>
      </c>
      <c r="O126" s="32">
        <v>47</v>
      </c>
      <c r="P126" s="32">
        <v>10</v>
      </c>
      <c r="Q126" s="32">
        <v>31</v>
      </c>
      <c r="R126" s="32">
        <v>23</v>
      </c>
      <c r="S126" s="32">
        <v>8</v>
      </c>
      <c r="T126" s="34">
        <v>12.802690582959</v>
      </c>
      <c r="U126" s="34">
        <v>16.567567567567</v>
      </c>
      <c r="V126" s="34">
        <v>13.06471494607</v>
      </c>
      <c r="W126" s="34">
        <v>10.20731707317</v>
      </c>
      <c r="X126" s="34">
        <v>16.285714285714</v>
      </c>
      <c r="Y126" s="34">
        <v>12.266068759342</v>
      </c>
      <c r="Z126" s="34">
        <v>14.27027027027</v>
      </c>
      <c r="AA126" s="34">
        <v>12.57781201849</v>
      </c>
      <c r="AB126" s="34">
        <v>9.6341463414629995</v>
      </c>
      <c r="AC126" s="34">
        <v>16.122448979590999</v>
      </c>
      <c r="AD126" s="34">
        <v>4.7593423019429997</v>
      </c>
      <c r="AE126" s="34">
        <v>5.0810810810809999</v>
      </c>
      <c r="AF126" s="34">
        <v>4.7642526964560004</v>
      </c>
      <c r="AG126" s="34">
        <v>4.8414634146340001</v>
      </c>
      <c r="AH126" s="34">
        <v>4.5714285714280001</v>
      </c>
    </row>
    <row r="127" spans="1:34" ht="15" thickBot="1" x14ac:dyDescent="0.4">
      <c r="A127" s="30" t="s">
        <v>462</v>
      </c>
      <c r="B127" s="30" t="s">
        <v>463</v>
      </c>
      <c r="C127" s="30" t="s">
        <v>112</v>
      </c>
      <c r="D127" s="30" t="s">
        <v>198</v>
      </c>
      <c r="E127" s="31" t="s">
        <v>409</v>
      </c>
      <c r="F127" s="32">
        <v>95</v>
      </c>
      <c r="G127" s="32">
        <v>29</v>
      </c>
      <c r="H127" s="32">
        <v>7</v>
      </c>
      <c r="I127" s="32">
        <v>3</v>
      </c>
      <c r="J127" s="32">
        <v>4</v>
      </c>
      <c r="K127" s="32">
        <v>106</v>
      </c>
      <c r="L127" s="32">
        <v>81</v>
      </c>
      <c r="M127" s="32">
        <v>25</v>
      </c>
      <c r="N127" s="32">
        <v>12</v>
      </c>
      <c r="O127" s="32">
        <v>12</v>
      </c>
      <c r="P127" s="32">
        <v>0</v>
      </c>
      <c r="Q127" s="32">
        <v>0</v>
      </c>
      <c r="R127" s="32">
        <v>0</v>
      </c>
      <c r="S127" s="32">
        <v>0</v>
      </c>
      <c r="T127" s="34">
        <v>16.370967741935001</v>
      </c>
      <c r="U127" s="34">
        <v>18.625</v>
      </c>
      <c r="V127" s="34">
        <v>16.080645161290001</v>
      </c>
      <c r="W127" s="34">
        <v>14.625</v>
      </c>
      <c r="X127" s="35"/>
      <c r="Y127" s="34">
        <v>14.991935483871</v>
      </c>
      <c r="Z127" s="34">
        <v>18</v>
      </c>
      <c r="AA127" s="34">
        <v>14.620967741935001</v>
      </c>
      <c r="AB127" s="34">
        <v>13.375</v>
      </c>
      <c r="AC127" s="35"/>
      <c r="AD127" s="34">
        <v>4.5806451612899997</v>
      </c>
      <c r="AE127" s="34">
        <v>5</v>
      </c>
      <c r="AF127" s="34">
        <v>4.5483870967740003</v>
      </c>
      <c r="AG127" s="34">
        <v>4.8125</v>
      </c>
      <c r="AH127" s="35"/>
    </row>
    <row r="128" spans="1:34" ht="15" thickBot="1" x14ac:dyDescent="0.4">
      <c r="A128" s="30" t="s">
        <v>464</v>
      </c>
      <c r="B128" s="30" t="s">
        <v>465</v>
      </c>
      <c r="C128" s="30" t="s">
        <v>92</v>
      </c>
      <c r="D128" s="30" t="s">
        <v>100</v>
      </c>
      <c r="E128" s="31" t="s">
        <v>99</v>
      </c>
      <c r="F128" s="32">
        <v>20</v>
      </c>
      <c r="G128" s="32">
        <v>22</v>
      </c>
      <c r="H128" s="32">
        <v>7</v>
      </c>
      <c r="I128" s="32">
        <v>3</v>
      </c>
      <c r="J128" s="32">
        <v>4</v>
      </c>
      <c r="K128" s="32">
        <v>35</v>
      </c>
      <c r="L128" s="32">
        <v>17</v>
      </c>
      <c r="M128" s="32">
        <v>18</v>
      </c>
      <c r="N128" s="32">
        <v>4</v>
      </c>
      <c r="O128" s="32">
        <v>4</v>
      </c>
      <c r="P128" s="32">
        <v>0</v>
      </c>
      <c r="Q128" s="32">
        <v>0</v>
      </c>
      <c r="R128" s="32">
        <v>0</v>
      </c>
      <c r="S128" s="32">
        <v>0</v>
      </c>
      <c r="T128" s="34">
        <v>6.5</v>
      </c>
      <c r="U128" s="34">
        <v>7</v>
      </c>
      <c r="V128" s="34">
        <v>6.1627906976739997</v>
      </c>
      <c r="W128" s="34">
        <v>5</v>
      </c>
      <c r="X128" s="35"/>
      <c r="Y128" s="34">
        <v>2.1666666666659999</v>
      </c>
      <c r="Z128" s="34">
        <v>1.5</v>
      </c>
      <c r="AA128" s="34">
        <v>2.1395348837200001</v>
      </c>
      <c r="AB128" s="34">
        <v>1.25</v>
      </c>
      <c r="AC128" s="35"/>
      <c r="AD128" s="34">
        <v>4.4285714285709998</v>
      </c>
      <c r="AE128" s="34">
        <v>5</v>
      </c>
      <c r="AF128" s="34">
        <v>4.3023255813950003</v>
      </c>
      <c r="AG128" s="34">
        <v>4.75</v>
      </c>
      <c r="AH128" s="35"/>
    </row>
    <row r="129" spans="1:34" ht="15" thickBot="1" x14ac:dyDescent="0.4">
      <c r="A129" s="30" t="s">
        <v>466</v>
      </c>
      <c r="B129" s="30" t="s">
        <v>467</v>
      </c>
      <c r="C129" s="30" t="s">
        <v>112</v>
      </c>
      <c r="D129" s="30" t="s">
        <v>98</v>
      </c>
      <c r="E129" s="31" t="s">
        <v>1336</v>
      </c>
      <c r="F129" s="32">
        <v>185</v>
      </c>
      <c r="G129" s="32">
        <v>77</v>
      </c>
      <c r="H129" s="32">
        <v>12</v>
      </c>
      <c r="I129" s="32">
        <v>6</v>
      </c>
      <c r="J129" s="32">
        <v>6</v>
      </c>
      <c r="K129" s="32">
        <v>234</v>
      </c>
      <c r="L129" s="32">
        <v>166</v>
      </c>
      <c r="M129" s="32">
        <v>68</v>
      </c>
      <c r="N129" s="32">
        <v>16</v>
      </c>
      <c r="O129" s="32">
        <v>13</v>
      </c>
      <c r="P129" s="32">
        <v>3</v>
      </c>
      <c r="Q129" s="32">
        <v>0</v>
      </c>
      <c r="R129" s="32">
        <v>0</v>
      </c>
      <c r="S129" s="32">
        <v>0</v>
      </c>
      <c r="T129" s="34">
        <v>17.450381679389</v>
      </c>
      <c r="U129" s="34">
        <v>17</v>
      </c>
      <c r="V129" s="34">
        <v>17.713286713285999</v>
      </c>
      <c r="W129" s="34">
        <v>12.142857142857</v>
      </c>
      <c r="X129" s="35"/>
      <c r="Y129" s="34">
        <v>16.278625954197999</v>
      </c>
      <c r="Z129" s="34">
        <v>7.083333333333</v>
      </c>
      <c r="AA129" s="34">
        <v>17.003496503495999</v>
      </c>
      <c r="AB129" s="34">
        <v>9.9047619047609992</v>
      </c>
      <c r="AC129" s="35"/>
      <c r="AD129" s="34">
        <v>4.645038167938</v>
      </c>
      <c r="AE129" s="34">
        <v>5.25</v>
      </c>
      <c r="AF129" s="34">
        <v>4.6048951048950002</v>
      </c>
      <c r="AG129" s="34">
        <v>4.8095238095230002</v>
      </c>
      <c r="AH129" s="35"/>
    </row>
    <row r="130" spans="1:34" ht="15" thickBot="1" x14ac:dyDescent="0.4">
      <c r="A130" s="30" t="s">
        <v>468</v>
      </c>
      <c r="B130" s="30" t="s">
        <v>469</v>
      </c>
      <c r="C130" s="30" t="s">
        <v>112</v>
      </c>
      <c r="D130" s="30" t="s">
        <v>198</v>
      </c>
      <c r="E130" s="31" t="s">
        <v>470</v>
      </c>
      <c r="F130" s="32">
        <v>64</v>
      </c>
      <c r="G130" s="32">
        <v>27</v>
      </c>
      <c r="H130" s="32">
        <v>5</v>
      </c>
      <c r="I130" s="32">
        <v>1</v>
      </c>
      <c r="J130" s="32">
        <v>4</v>
      </c>
      <c r="K130" s="32">
        <v>78</v>
      </c>
      <c r="L130" s="32">
        <v>57</v>
      </c>
      <c r="M130" s="32">
        <v>21</v>
      </c>
      <c r="N130" s="32">
        <v>8</v>
      </c>
      <c r="O130" s="32">
        <v>6</v>
      </c>
      <c r="P130" s="32">
        <v>2</v>
      </c>
      <c r="Q130" s="32">
        <v>0</v>
      </c>
      <c r="R130" s="32">
        <v>0</v>
      </c>
      <c r="S130" s="32">
        <v>0</v>
      </c>
      <c r="T130" s="34">
        <v>15.714285714284999</v>
      </c>
      <c r="U130" s="34">
        <v>21.5</v>
      </c>
      <c r="V130" s="34">
        <v>15.26582278481</v>
      </c>
      <c r="W130" s="34">
        <v>18.5</v>
      </c>
      <c r="X130" s="35"/>
      <c r="Y130" s="34">
        <v>14.604395604395</v>
      </c>
      <c r="Z130" s="34">
        <v>14.333333333333</v>
      </c>
      <c r="AA130" s="34">
        <v>14.518987341772</v>
      </c>
      <c r="AB130" s="34">
        <v>16.875</v>
      </c>
      <c r="AC130" s="35"/>
      <c r="AD130" s="34">
        <v>4.5274725274719998</v>
      </c>
      <c r="AE130" s="34">
        <v>4.6666666666659999</v>
      </c>
      <c r="AF130" s="34">
        <v>4.5189873417720001</v>
      </c>
      <c r="AG130" s="34">
        <v>4.625</v>
      </c>
      <c r="AH130" s="35"/>
    </row>
    <row r="131" spans="1:34" ht="15" thickBot="1" x14ac:dyDescent="0.4">
      <c r="A131" s="30" t="s">
        <v>471</v>
      </c>
      <c r="B131" s="30" t="s">
        <v>472</v>
      </c>
      <c r="C131" s="30" t="s">
        <v>112</v>
      </c>
      <c r="D131" s="30" t="s">
        <v>117</v>
      </c>
      <c r="E131" s="31" t="s">
        <v>807</v>
      </c>
      <c r="F131" s="32">
        <v>299</v>
      </c>
      <c r="G131" s="32">
        <v>131</v>
      </c>
      <c r="H131" s="32">
        <v>25</v>
      </c>
      <c r="I131" s="32">
        <v>11</v>
      </c>
      <c r="J131" s="32">
        <v>14</v>
      </c>
      <c r="K131" s="32">
        <v>340</v>
      </c>
      <c r="L131" s="32">
        <v>240</v>
      </c>
      <c r="M131" s="32">
        <v>100</v>
      </c>
      <c r="N131" s="32">
        <v>52</v>
      </c>
      <c r="O131" s="32">
        <v>42</v>
      </c>
      <c r="P131" s="32">
        <v>10</v>
      </c>
      <c r="Q131" s="32">
        <v>14</v>
      </c>
      <c r="R131" s="32">
        <v>7</v>
      </c>
      <c r="S131" s="32">
        <v>7</v>
      </c>
      <c r="T131" s="34">
        <v>15.288372093023</v>
      </c>
      <c r="U131" s="34">
        <v>17.275862068965001</v>
      </c>
      <c r="V131" s="34">
        <v>15.505434782608001</v>
      </c>
      <c r="W131" s="34">
        <v>13.482758620688999</v>
      </c>
      <c r="X131" s="34">
        <v>14.066666666666</v>
      </c>
      <c r="Y131" s="34">
        <v>12.360465116279</v>
      </c>
      <c r="Z131" s="34">
        <v>7.7931034482749997</v>
      </c>
      <c r="AA131" s="34">
        <v>13.247282608695</v>
      </c>
      <c r="AB131" s="34">
        <v>10.517241379310001</v>
      </c>
      <c r="AC131" s="34">
        <v>7.9333333333329996</v>
      </c>
      <c r="AD131" s="34">
        <v>4.9418604651160001</v>
      </c>
      <c r="AE131" s="34">
        <v>5.2068965517240002</v>
      </c>
      <c r="AF131" s="34">
        <v>4.9538043478259999</v>
      </c>
      <c r="AG131" s="34">
        <v>5</v>
      </c>
      <c r="AH131" s="34">
        <v>4.2666666666659996</v>
      </c>
    </row>
    <row r="132" spans="1:34" ht="15" thickBot="1" x14ac:dyDescent="0.4">
      <c r="A132" s="30" t="s">
        <v>474</v>
      </c>
      <c r="B132" s="30" t="s">
        <v>3102</v>
      </c>
      <c r="C132" s="30" t="s">
        <v>92</v>
      </c>
      <c r="D132" s="30" t="s">
        <v>475</v>
      </c>
      <c r="E132" s="31" t="s">
        <v>109</v>
      </c>
      <c r="F132" s="32">
        <v>37</v>
      </c>
      <c r="G132" s="32">
        <v>8</v>
      </c>
      <c r="H132" s="32">
        <v>5</v>
      </c>
      <c r="I132" s="32">
        <v>5</v>
      </c>
      <c r="J132" s="32">
        <v>0</v>
      </c>
      <c r="K132" s="32">
        <v>35</v>
      </c>
      <c r="L132" s="32">
        <v>28</v>
      </c>
      <c r="M132" s="32">
        <v>7</v>
      </c>
      <c r="N132" s="32">
        <v>2</v>
      </c>
      <c r="O132" s="32">
        <v>2</v>
      </c>
      <c r="P132" s="32">
        <v>0</v>
      </c>
      <c r="Q132" s="32">
        <v>3</v>
      </c>
      <c r="R132" s="32">
        <v>2</v>
      </c>
      <c r="S132" s="32">
        <v>1</v>
      </c>
      <c r="T132" s="34">
        <v>10.644444444444</v>
      </c>
      <c r="U132" s="34">
        <v>14</v>
      </c>
      <c r="V132" s="34">
        <v>10.714285714284999</v>
      </c>
      <c r="W132" s="34">
        <v>11</v>
      </c>
      <c r="X132" s="34">
        <v>6.333333333333</v>
      </c>
      <c r="Y132" s="34">
        <v>4.6222222222219997</v>
      </c>
      <c r="Z132" s="34">
        <v>6</v>
      </c>
      <c r="AA132" s="34">
        <v>4.3428571428570004</v>
      </c>
      <c r="AB132" s="34">
        <v>5</v>
      </c>
      <c r="AC132" s="34">
        <v>5</v>
      </c>
      <c r="AD132" s="34">
        <v>4.7111111111110002</v>
      </c>
      <c r="AE132" s="34">
        <v>5</v>
      </c>
      <c r="AF132" s="34">
        <v>4.7142857142850003</v>
      </c>
      <c r="AG132" s="34">
        <v>4.5</v>
      </c>
      <c r="AH132" s="34">
        <v>4.333333333333</v>
      </c>
    </row>
    <row r="133" spans="1:34" ht="15" thickBot="1" x14ac:dyDescent="0.4">
      <c r="A133" s="30" t="s">
        <v>476</v>
      </c>
      <c r="B133" s="30" t="s">
        <v>477</v>
      </c>
      <c r="C133" s="30" t="s">
        <v>92</v>
      </c>
      <c r="D133" s="30" t="s">
        <v>93</v>
      </c>
      <c r="E133" s="31" t="s">
        <v>101</v>
      </c>
      <c r="F133" s="32">
        <v>5</v>
      </c>
      <c r="G133" s="32">
        <v>1</v>
      </c>
      <c r="H133" s="32">
        <v>1</v>
      </c>
      <c r="I133" s="32">
        <v>0</v>
      </c>
      <c r="J133" s="32">
        <v>1</v>
      </c>
      <c r="K133" s="32">
        <v>5</v>
      </c>
      <c r="L133" s="32">
        <v>5</v>
      </c>
      <c r="M133" s="32">
        <v>0</v>
      </c>
      <c r="N133" s="32">
        <v>0</v>
      </c>
      <c r="O133" s="32">
        <v>0</v>
      </c>
      <c r="P133" s="32">
        <v>0</v>
      </c>
      <c r="Q133" s="32">
        <v>0</v>
      </c>
      <c r="R133" s="32">
        <v>0</v>
      </c>
      <c r="S133" s="32">
        <v>0</v>
      </c>
      <c r="T133" s="34">
        <v>10</v>
      </c>
      <c r="U133" s="34">
        <v>20</v>
      </c>
      <c r="V133" s="34">
        <v>8</v>
      </c>
      <c r="W133" s="35"/>
      <c r="X133" s="35"/>
      <c r="Y133" s="34">
        <v>5.333333333333</v>
      </c>
      <c r="Z133" s="34">
        <v>1</v>
      </c>
      <c r="AA133" s="34">
        <v>6.2</v>
      </c>
      <c r="AB133" s="35"/>
      <c r="AC133" s="35"/>
      <c r="AD133" s="34">
        <v>5</v>
      </c>
      <c r="AE133" s="34">
        <v>6</v>
      </c>
      <c r="AF133" s="34">
        <v>4.8</v>
      </c>
      <c r="AG133" s="35"/>
      <c r="AH133" s="35"/>
    </row>
    <row r="134" spans="1:34" ht="15" thickBot="1" x14ac:dyDescent="0.4">
      <c r="A134" s="30" t="s">
        <v>479</v>
      </c>
      <c r="B134" s="30" t="s">
        <v>480</v>
      </c>
      <c r="C134" s="30" t="s">
        <v>92</v>
      </c>
      <c r="D134" s="30" t="s">
        <v>475</v>
      </c>
      <c r="E134" s="31" t="s">
        <v>944</v>
      </c>
      <c r="F134" s="32">
        <v>251</v>
      </c>
      <c r="G134" s="32">
        <v>62</v>
      </c>
      <c r="H134" s="32">
        <v>14</v>
      </c>
      <c r="I134" s="32">
        <v>9</v>
      </c>
      <c r="J134" s="32">
        <v>5</v>
      </c>
      <c r="K134" s="32">
        <v>266</v>
      </c>
      <c r="L134" s="32">
        <v>219</v>
      </c>
      <c r="M134" s="32">
        <v>47</v>
      </c>
      <c r="N134" s="32">
        <v>20</v>
      </c>
      <c r="O134" s="32">
        <v>13</v>
      </c>
      <c r="P134" s="32">
        <v>7</v>
      </c>
      <c r="Q134" s="32">
        <v>14</v>
      </c>
      <c r="R134" s="32">
        <v>10</v>
      </c>
      <c r="S134" s="32">
        <v>4</v>
      </c>
      <c r="T134" s="34">
        <v>8.0127795527149992</v>
      </c>
      <c r="U134" s="34">
        <v>13.5</v>
      </c>
      <c r="V134" s="34">
        <v>7.0936329588009999</v>
      </c>
      <c r="W134" s="34">
        <v>10.65</v>
      </c>
      <c r="X134" s="34">
        <v>17.357142857142001</v>
      </c>
      <c r="Y134" s="34">
        <v>5.2268370607019996</v>
      </c>
      <c r="Z134" s="34">
        <v>7.2857142857139996</v>
      </c>
      <c r="AA134" s="34">
        <v>4.4906367041189998</v>
      </c>
      <c r="AB134" s="34">
        <v>8.3000000000000007</v>
      </c>
      <c r="AC134" s="34">
        <v>13.071428571427999</v>
      </c>
      <c r="AD134" s="34">
        <v>4.3993610223640003</v>
      </c>
      <c r="AE134" s="34">
        <v>4.8571428571419997</v>
      </c>
      <c r="AF134" s="34">
        <v>4.3370786516850002</v>
      </c>
      <c r="AG134" s="34">
        <v>4.8499999999999996</v>
      </c>
      <c r="AH134" s="34">
        <v>4.5714285714280001</v>
      </c>
    </row>
    <row r="135" spans="1:34" ht="15" thickBot="1" x14ac:dyDescent="0.4">
      <c r="A135" s="30" t="s">
        <v>482</v>
      </c>
      <c r="B135" s="30" t="s">
        <v>483</v>
      </c>
      <c r="C135" s="30" t="s">
        <v>104</v>
      </c>
      <c r="D135" s="30" t="s">
        <v>93</v>
      </c>
      <c r="E135" s="31" t="s">
        <v>3229</v>
      </c>
      <c r="F135" s="32">
        <v>452</v>
      </c>
      <c r="G135" s="32">
        <v>73</v>
      </c>
      <c r="H135" s="32">
        <v>22</v>
      </c>
      <c r="I135" s="32">
        <v>17</v>
      </c>
      <c r="J135" s="32">
        <v>5</v>
      </c>
      <c r="K135" s="32">
        <v>364</v>
      </c>
      <c r="L135" s="32">
        <v>311</v>
      </c>
      <c r="M135" s="32">
        <v>53</v>
      </c>
      <c r="N135" s="32">
        <v>58</v>
      </c>
      <c r="O135" s="32">
        <v>56</v>
      </c>
      <c r="P135" s="32">
        <v>2</v>
      </c>
      <c r="Q135" s="32">
        <v>84</v>
      </c>
      <c r="R135" s="32">
        <v>70</v>
      </c>
      <c r="S135" s="32">
        <v>14</v>
      </c>
      <c r="T135" s="34">
        <v>13.099047619047001</v>
      </c>
      <c r="U135" s="34">
        <v>14.36</v>
      </c>
      <c r="V135" s="34">
        <v>12.5956284153</v>
      </c>
      <c r="W135" s="34">
        <v>14.2</v>
      </c>
      <c r="X135" s="34">
        <v>15.785714285714</v>
      </c>
      <c r="Y135" s="34">
        <v>11.003809523809</v>
      </c>
      <c r="Z135" s="34">
        <v>12.6</v>
      </c>
      <c r="AA135" s="34">
        <v>10.551912568305999</v>
      </c>
      <c r="AB135" s="34">
        <v>11.628571428571</v>
      </c>
      <c r="AC135" s="34">
        <v>13.154761904760999</v>
      </c>
      <c r="AD135" s="34">
        <v>4.9238095238090001</v>
      </c>
      <c r="AE135" s="34">
        <v>5.2</v>
      </c>
      <c r="AF135" s="34">
        <v>4.8397085610200001</v>
      </c>
      <c r="AG135" s="34">
        <v>5.1428571428570002</v>
      </c>
      <c r="AH135" s="34">
        <v>4.9761904761900002</v>
      </c>
    </row>
    <row r="136" spans="1:34" ht="15" thickBot="1" x14ac:dyDescent="0.4">
      <c r="A136" s="30" t="s">
        <v>484</v>
      </c>
      <c r="B136" s="30" t="s">
        <v>485</v>
      </c>
      <c r="C136" s="30" t="s">
        <v>97</v>
      </c>
      <c r="D136" s="30" t="s">
        <v>93</v>
      </c>
      <c r="E136" s="31" t="s">
        <v>138</v>
      </c>
      <c r="F136" s="32">
        <v>49</v>
      </c>
      <c r="G136" s="32">
        <v>50</v>
      </c>
      <c r="H136" s="32">
        <v>8</v>
      </c>
      <c r="I136" s="32">
        <v>1</v>
      </c>
      <c r="J136" s="32">
        <v>7</v>
      </c>
      <c r="K136" s="32">
        <v>79</v>
      </c>
      <c r="L136" s="32">
        <v>40</v>
      </c>
      <c r="M136" s="32">
        <v>39</v>
      </c>
      <c r="N136" s="32">
        <v>6</v>
      </c>
      <c r="O136" s="32">
        <v>5</v>
      </c>
      <c r="P136" s="32">
        <v>1</v>
      </c>
      <c r="Q136" s="32">
        <v>8</v>
      </c>
      <c r="R136" s="32">
        <v>5</v>
      </c>
      <c r="S136" s="32">
        <v>3</v>
      </c>
      <c r="T136" s="34">
        <v>11.848484848484</v>
      </c>
      <c r="U136" s="34">
        <v>19.5</v>
      </c>
      <c r="V136" s="34">
        <v>12.315217391304</v>
      </c>
      <c r="W136" s="34">
        <v>11.5</v>
      </c>
      <c r="X136" s="34">
        <v>13.125</v>
      </c>
      <c r="Y136" s="34">
        <v>10.313131313131001</v>
      </c>
      <c r="Z136" s="34">
        <v>14.375</v>
      </c>
      <c r="AA136" s="34">
        <v>11.521739130434</v>
      </c>
      <c r="AB136" s="34">
        <v>9</v>
      </c>
      <c r="AC136" s="34">
        <v>9.375</v>
      </c>
      <c r="AD136" s="34">
        <v>4.232323232323</v>
      </c>
      <c r="AE136" s="34">
        <v>5.25</v>
      </c>
      <c r="AF136" s="34">
        <v>4.108695652173</v>
      </c>
      <c r="AG136" s="34">
        <v>5</v>
      </c>
      <c r="AH136" s="34">
        <v>4.875</v>
      </c>
    </row>
    <row r="137" spans="1:34" ht="15" thickBot="1" x14ac:dyDescent="0.4">
      <c r="A137" s="30" t="s">
        <v>486</v>
      </c>
      <c r="B137" s="30" t="s">
        <v>487</v>
      </c>
      <c r="C137" s="30" t="s">
        <v>112</v>
      </c>
      <c r="D137" s="30" t="s">
        <v>475</v>
      </c>
      <c r="E137" s="31" t="s">
        <v>223</v>
      </c>
      <c r="F137" s="32">
        <v>179</v>
      </c>
      <c r="G137" s="32">
        <v>66</v>
      </c>
      <c r="H137" s="32">
        <v>17</v>
      </c>
      <c r="I137" s="32">
        <v>9</v>
      </c>
      <c r="J137" s="32">
        <v>8</v>
      </c>
      <c r="K137" s="32">
        <v>205</v>
      </c>
      <c r="L137" s="32">
        <v>151</v>
      </c>
      <c r="M137" s="32">
        <v>54</v>
      </c>
      <c r="N137" s="32">
        <v>19</v>
      </c>
      <c r="O137" s="32">
        <v>17</v>
      </c>
      <c r="P137" s="32">
        <v>2</v>
      </c>
      <c r="Q137" s="32">
        <v>4</v>
      </c>
      <c r="R137" s="32">
        <v>2</v>
      </c>
      <c r="S137" s="32">
        <v>2</v>
      </c>
      <c r="T137" s="34">
        <v>11.542857142857001</v>
      </c>
      <c r="U137" s="34">
        <v>13.352941176470001</v>
      </c>
      <c r="V137" s="34">
        <v>11.624390243902001</v>
      </c>
      <c r="W137" s="34">
        <v>8.9473684210519995</v>
      </c>
      <c r="X137" s="34">
        <v>12</v>
      </c>
      <c r="Y137" s="34">
        <v>9.2979591836729991</v>
      </c>
      <c r="Z137" s="34">
        <v>5.294117647058</v>
      </c>
      <c r="AA137" s="34">
        <v>9.8634146341460003</v>
      </c>
      <c r="AB137" s="34">
        <v>6.2105263157890001</v>
      </c>
      <c r="AC137" s="34">
        <v>12</v>
      </c>
      <c r="AD137" s="34">
        <v>4.6734693877550004</v>
      </c>
      <c r="AE137" s="34">
        <v>5.0588235294109998</v>
      </c>
      <c r="AF137" s="34">
        <v>4.6146341463410003</v>
      </c>
      <c r="AG137" s="34">
        <v>5</v>
      </c>
      <c r="AH137" s="34">
        <v>4.5</v>
      </c>
    </row>
    <row r="138" spans="1:34" ht="15" thickBot="1" x14ac:dyDescent="0.4">
      <c r="A138" s="30" t="s">
        <v>488</v>
      </c>
      <c r="B138" s="30" t="s">
        <v>489</v>
      </c>
      <c r="C138" s="30" t="s">
        <v>112</v>
      </c>
      <c r="D138" s="30" t="s">
        <v>237</v>
      </c>
      <c r="E138" s="31" t="s">
        <v>376</v>
      </c>
      <c r="F138" s="32">
        <v>89</v>
      </c>
      <c r="G138" s="32">
        <v>30</v>
      </c>
      <c r="H138" s="32">
        <v>9</v>
      </c>
      <c r="I138" s="32">
        <v>3</v>
      </c>
      <c r="J138" s="32">
        <v>6</v>
      </c>
      <c r="K138" s="32">
        <v>101</v>
      </c>
      <c r="L138" s="32">
        <v>80</v>
      </c>
      <c r="M138" s="32">
        <v>21</v>
      </c>
      <c r="N138" s="32">
        <v>10</v>
      </c>
      <c r="O138" s="32">
        <v>8</v>
      </c>
      <c r="P138" s="32">
        <v>2</v>
      </c>
      <c r="Q138" s="32">
        <v>6</v>
      </c>
      <c r="R138" s="32">
        <v>3</v>
      </c>
      <c r="S138" s="32">
        <v>3</v>
      </c>
      <c r="T138" s="34">
        <v>17.806722689074999</v>
      </c>
      <c r="U138" s="34">
        <v>24</v>
      </c>
      <c r="V138" s="34">
        <v>18.061224489794999</v>
      </c>
      <c r="W138" s="34">
        <v>22.0625</v>
      </c>
      <c r="X138" s="34">
        <v>17.666666666666</v>
      </c>
      <c r="Y138" s="34">
        <v>15.319327731092001</v>
      </c>
      <c r="Z138" s="34">
        <v>14.454545454545</v>
      </c>
      <c r="AA138" s="34">
        <v>15.952380952381001</v>
      </c>
      <c r="AB138" s="34">
        <v>18.5</v>
      </c>
      <c r="AC138" s="34">
        <v>16.833333333333002</v>
      </c>
      <c r="AD138" s="34">
        <v>4.5042016806719998</v>
      </c>
      <c r="AE138" s="34">
        <v>5</v>
      </c>
      <c r="AF138" s="34">
        <v>4.4693877551019998</v>
      </c>
      <c r="AG138" s="34">
        <v>4.75</v>
      </c>
      <c r="AH138" s="34">
        <v>4.6666666666659999</v>
      </c>
    </row>
    <row r="139" spans="1:34" ht="15" thickBot="1" x14ac:dyDescent="0.4">
      <c r="A139" s="30" t="s">
        <v>490</v>
      </c>
      <c r="B139" s="30" t="s">
        <v>491</v>
      </c>
      <c r="C139" s="30" t="s">
        <v>112</v>
      </c>
      <c r="D139" s="30" t="s">
        <v>475</v>
      </c>
      <c r="E139" s="31" t="s">
        <v>707</v>
      </c>
      <c r="F139" s="32">
        <v>223</v>
      </c>
      <c r="G139" s="32">
        <v>93</v>
      </c>
      <c r="H139" s="32">
        <v>16</v>
      </c>
      <c r="I139" s="32">
        <v>8</v>
      </c>
      <c r="J139" s="32">
        <v>8</v>
      </c>
      <c r="K139" s="32">
        <v>254</v>
      </c>
      <c r="L139" s="32">
        <v>179</v>
      </c>
      <c r="M139" s="32">
        <v>75</v>
      </c>
      <c r="N139" s="32">
        <v>36</v>
      </c>
      <c r="O139" s="32">
        <v>32</v>
      </c>
      <c r="P139" s="32">
        <v>4</v>
      </c>
      <c r="Q139" s="32">
        <v>14</v>
      </c>
      <c r="R139" s="32">
        <v>6</v>
      </c>
      <c r="S139" s="32">
        <v>8</v>
      </c>
      <c r="T139" s="34">
        <v>13.693037974683</v>
      </c>
      <c r="U139" s="34">
        <v>16.5</v>
      </c>
      <c r="V139" s="34">
        <v>13.741007194244</v>
      </c>
      <c r="W139" s="34">
        <v>14.13953488372</v>
      </c>
      <c r="X139" s="34">
        <v>10.142857142857</v>
      </c>
      <c r="Y139" s="34">
        <v>12.560126582278</v>
      </c>
      <c r="Z139" s="34">
        <v>10.5</v>
      </c>
      <c r="AA139" s="34">
        <v>12.874100719424</v>
      </c>
      <c r="AB139" s="34">
        <v>12.534883720930001</v>
      </c>
      <c r="AC139" s="34">
        <v>9.5714285714279992</v>
      </c>
      <c r="AD139" s="34">
        <v>4.6645569620250003</v>
      </c>
      <c r="AE139" s="34">
        <v>5.0625</v>
      </c>
      <c r="AF139" s="34">
        <v>4.5971223021579997</v>
      </c>
      <c r="AG139" s="34">
        <v>4.976744186046</v>
      </c>
      <c r="AH139" s="34">
        <v>4.5</v>
      </c>
    </row>
    <row r="140" spans="1:34" ht="15" thickBot="1" x14ac:dyDescent="0.4">
      <c r="A140" s="30" t="s">
        <v>492</v>
      </c>
      <c r="B140" s="30" t="s">
        <v>493</v>
      </c>
      <c r="C140" s="30" t="s">
        <v>92</v>
      </c>
      <c r="D140" s="30" t="s">
        <v>100</v>
      </c>
      <c r="E140" s="31" t="s">
        <v>1140</v>
      </c>
      <c r="F140" s="32">
        <v>54</v>
      </c>
      <c r="G140" s="32">
        <v>9</v>
      </c>
      <c r="H140" s="32">
        <v>5</v>
      </c>
      <c r="I140" s="32">
        <v>2</v>
      </c>
      <c r="J140" s="32">
        <v>3</v>
      </c>
      <c r="K140" s="32">
        <v>55</v>
      </c>
      <c r="L140" s="32">
        <v>49</v>
      </c>
      <c r="M140" s="32">
        <v>6</v>
      </c>
      <c r="N140" s="32">
        <v>3</v>
      </c>
      <c r="O140" s="32">
        <v>3</v>
      </c>
      <c r="P140" s="32">
        <v>0</v>
      </c>
      <c r="Q140" s="32">
        <v>0</v>
      </c>
      <c r="R140" s="32">
        <v>0</v>
      </c>
      <c r="S140" s="32">
        <v>0</v>
      </c>
      <c r="T140" s="34">
        <v>16.603174603174001</v>
      </c>
      <c r="U140" s="34">
        <v>23.4</v>
      </c>
      <c r="V140" s="34">
        <v>16.546875</v>
      </c>
      <c r="W140" s="34">
        <v>14.333333333333</v>
      </c>
      <c r="X140" s="35"/>
      <c r="Y140" s="34">
        <v>11.396825396824999</v>
      </c>
      <c r="Z140" s="34">
        <v>8.9</v>
      </c>
      <c r="AA140" s="34">
        <v>12.125</v>
      </c>
      <c r="AB140" s="34">
        <v>12.666666666666</v>
      </c>
      <c r="AC140" s="35"/>
      <c r="AD140" s="34">
        <v>4.7936507936500004</v>
      </c>
      <c r="AE140" s="34">
        <v>5</v>
      </c>
      <c r="AF140" s="34">
        <v>4.796875</v>
      </c>
      <c r="AG140" s="34">
        <v>4.6666666666659999</v>
      </c>
      <c r="AH140" s="35"/>
    </row>
    <row r="141" spans="1:34" ht="15" thickBot="1" x14ac:dyDescent="0.4">
      <c r="A141" s="30" t="s">
        <v>495</v>
      </c>
      <c r="B141" s="30" t="s">
        <v>496</v>
      </c>
      <c r="C141" s="30" t="s">
        <v>92</v>
      </c>
      <c r="D141" s="30" t="s">
        <v>151</v>
      </c>
      <c r="E141" s="31" t="s">
        <v>154</v>
      </c>
      <c r="F141" s="32">
        <v>33</v>
      </c>
      <c r="G141" s="32">
        <v>5</v>
      </c>
      <c r="H141" s="32">
        <v>4</v>
      </c>
      <c r="I141" s="32">
        <v>3</v>
      </c>
      <c r="J141" s="32">
        <v>1</v>
      </c>
      <c r="K141" s="32">
        <v>30</v>
      </c>
      <c r="L141" s="32">
        <v>26</v>
      </c>
      <c r="M141" s="32">
        <v>4</v>
      </c>
      <c r="N141" s="32">
        <v>3</v>
      </c>
      <c r="O141" s="32">
        <v>3</v>
      </c>
      <c r="P141" s="32">
        <v>0</v>
      </c>
      <c r="Q141" s="32">
        <v>1</v>
      </c>
      <c r="R141" s="32">
        <v>1</v>
      </c>
      <c r="S141" s="32">
        <v>0</v>
      </c>
      <c r="T141" s="34">
        <v>7.9473684210520004</v>
      </c>
      <c r="U141" s="34">
        <v>13</v>
      </c>
      <c r="V141" s="34">
        <v>7.4</v>
      </c>
      <c r="W141" s="34">
        <v>8.6666666666659999</v>
      </c>
      <c r="X141" s="34">
        <v>2</v>
      </c>
      <c r="Y141" s="34">
        <v>3.052631578947</v>
      </c>
      <c r="Z141" s="34">
        <v>2</v>
      </c>
      <c r="AA141" s="34">
        <v>3.0666666666659999</v>
      </c>
      <c r="AB141" s="34">
        <v>4.6666666666659999</v>
      </c>
      <c r="AC141" s="34">
        <v>2</v>
      </c>
      <c r="AD141" s="34">
        <v>4.3684210526309997</v>
      </c>
      <c r="AE141" s="34">
        <v>5</v>
      </c>
      <c r="AF141" s="34">
        <v>4.2666666666659996</v>
      </c>
      <c r="AG141" s="34">
        <v>4.333333333333</v>
      </c>
      <c r="AH141" s="34">
        <v>5</v>
      </c>
    </row>
    <row r="142" spans="1:34" ht="15" thickBot="1" x14ac:dyDescent="0.4">
      <c r="A142" s="30" t="s">
        <v>498</v>
      </c>
      <c r="B142" s="30" t="s">
        <v>499</v>
      </c>
      <c r="C142" s="30" t="s">
        <v>92</v>
      </c>
      <c r="D142" s="30" t="s">
        <v>98</v>
      </c>
      <c r="E142" s="31" t="s">
        <v>500</v>
      </c>
      <c r="F142" s="32">
        <v>34</v>
      </c>
      <c r="G142" s="32">
        <v>25</v>
      </c>
      <c r="H142" s="32">
        <v>5</v>
      </c>
      <c r="I142" s="32">
        <v>4</v>
      </c>
      <c r="J142" s="32">
        <v>1</v>
      </c>
      <c r="K142" s="32">
        <v>44</v>
      </c>
      <c r="L142" s="32">
        <v>20</v>
      </c>
      <c r="M142" s="32">
        <v>24</v>
      </c>
      <c r="N142" s="32">
        <v>8</v>
      </c>
      <c r="O142" s="32">
        <v>8</v>
      </c>
      <c r="P142" s="32">
        <v>0</v>
      </c>
      <c r="Q142" s="32">
        <v>6</v>
      </c>
      <c r="R142" s="32">
        <v>5</v>
      </c>
      <c r="S142" s="32">
        <v>1</v>
      </c>
      <c r="T142" s="34">
        <v>9.2711864406770008</v>
      </c>
      <c r="U142" s="34">
        <v>12.166666666666</v>
      </c>
      <c r="V142" s="34">
        <v>8.6296296296289992</v>
      </c>
      <c r="W142" s="34">
        <v>10.75</v>
      </c>
      <c r="X142" s="34">
        <v>13.166666666666</v>
      </c>
      <c r="Y142" s="34">
        <v>5.7627118644059996</v>
      </c>
      <c r="Z142" s="34">
        <v>7.833333333333</v>
      </c>
      <c r="AA142" s="34">
        <v>5.6666666666659999</v>
      </c>
      <c r="AB142" s="34">
        <v>8.75</v>
      </c>
      <c r="AC142" s="34">
        <v>7.5</v>
      </c>
      <c r="AD142" s="34">
        <v>4.8474576271179997</v>
      </c>
      <c r="AE142" s="34">
        <v>5.1666666666659999</v>
      </c>
      <c r="AF142" s="34">
        <v>4.833333333333</v>
      </c>
      <c r="AG142" s="34">
        <v>4.875</v>
      </c>
      <c r="AH142" s="34">
        <v>5</v>
      </c>
    </row>
    <row r="143" spans="1:34" ht="15" thickBot="1" x14ac:dyDescent="0.4">
      <c r="A143" s="30" t="s">
        <v>501</v>
      </c>
      <c r="B143" s="30" t="s">
        <v>502</v>
      </c>
      <c r="C143" s="30" t="s">
        <v>112</v>
      </c>
      <c r="D143" s="30" t="s">
        <v>98</v>
      </c>
      <c r="E143" s="31" t="s">
        <v>322</v>
      </c>
      <c r="F143" s="32">
        <v>61</v>
      </c>
      <c r="G143" s="32">
        <v>18</v>
      </c>
      <c r="H143" s="32">
        <v>7</v>
      </c>
      <c r="I143" s="32">
        <v>5</v>
      </c>
      <c r="J143" s="32">
        <v>2</v>
      </c>
      <c r="K143" s="32">
        <v>65</v>
      </c>
      <c r="L143" s="32">
        <v>49</v>
      </c>
      <c r="M143" s="32">
        <v>16</v>
      </c>
      <c r="N143" s="32">
        <v>6</v>
      </c>
      <c r="O143" s="32">
        <v>6</v>
      </c>
      <c r="P143" s="32">
        <v>0</v>
      </c>
      <c r="Q143" s="32">
        <v>1</v>
      </c>
      <c r="R143" s="32">
        <v>1</v>
      </c>
      <c r="S143" s="32">
        <v>0</v>
      </c>
      <c r="T143" s="34">
        <v>15.126582278480999</v>
      </c>
      <c r="U143" s="34">
        <v>25.625</v>
      </c>
      <c r="V143" s="34">
        <v>15.382716049381999</v>
      </c>
      <c r="W143" s="34">
        <v>5.833333333333</v>
      </c>
      <c r="X143" s="34">
        <v>25</v>
      </c>
      <c r="Y143" s="34">
        <v>12.886075949366999</v>
      </c>
      <c r="Z143" s="34">
        <v>13.875</v>
      </c>
      <c r="AA143" s="34">
        <v>14.259259259259</v>
      </c>
      <c r="AB143" s="34">
        <v>5.833333333333</v>
      </c>
      <c r="AC143" s="34">
        <v>23</v>
      </c>
      <c r="AD143" s="34">
        <v>4.5569620253160004</v>
      </c>
      <c r="AE143" s="34">
        <v>5.375</v>
      </c>
      <c r="AF143" s="34">
        <v>4.4074074074069998</v>
      </c>
      <c r="AG143" s="34">
        <v>4.6666666666659999</v>
      </c>
      <c r="AH143" s="34">
        <v>5</v>
      </c>
    </row>
    <row r="144" spans="1:34" ht="15" thickBot="1" x14ac:dyDescent="0.4">
      <c r="A144" s="30" t="s">
        <v>503</v>
      </c>
      <c r="B144" s="30" t="s">
        <v>504</v>
      </c>
      <c r="C144" s="30" t="s">
        <v>112</v>
      </c>
      <c r="D144" s="30" t="s">
        <v>147</v>
      </c>
      <c r="E144" s="31" t="s">
        <v>941</v>
      </c>
      <c r="F144" s="32">
        <v>51</v>
      </c>
      <c r="G144" s="32">
        <v>20</v>
      </c>
      <c r="H144" s="32">
        <v>3</v>
      </c>
      <c r="I144" s="32">
        <v>1</v>
      </c>
      <c r="J144" s="32">
        <v>2</v>
      </c>
      <c r="K144" s="32">
        <v>60</v>
      </c>
      <c r="L144" s="32">
        <v>44</v>
      </c>
      <c r="M144" s="32">
        <v>16</v>
      </c>
      <c r="N144" s="32">
        <v>11</v>
      </c>
      <c r="O144" s="32">
        <v>9</v>
      </c>
      <c r="P144" s="32">
        <v>2</v>
      </c>
      <c r="Q144" s="32">
        <v>0</v>
      </c>
      <c r="R144" s="32">
        <v>0</v>
      </c>
      <c r="S144" s="32">
        <v>0</v>
      </c>
      <c r="T144" s="34">
        <v>14.915492957746</v>
      </c>
      <c r="U144" s="34">
        <v>9</v>
      </c>
      <c r="V144" s="34">
        <v>14.580645161290001</v>
      </c>
      <c r="W144" s="34">
        <v>16.571428571428001</v>
      </c>
      <c r="X144" s="35"/>
      <c r="Y144" s="34">
        <v>11.492957746478</v>
      </c>
      <c r="Z144" s="34">
        <v>6</v>
      </c>
      <c r="AA144" s="34">
        <v>10.849462365591</v>
      </c>
      <c r="AB144" s="34">
        <v>15.285714285714</v>
      </c>
      <c r="AC144" s="35"/>
      <c r="AD144" s="34">
        <v>4.5633802816899998</v>
      </c>
      <c r="AE144" s="34">
        <v>5.5</v>
      </c>
      <c r="AF144" s="34">
        <v>4.5483870967740003</v>
      </c>
      <c r="AG144" s="34">
        <v>4.6428571428570002</v>
      </c>
      <c r="AH144" s="35"/>
    </row>
    <row r="145" spans="1:34" ht="15" thickBot="1" x14ac:dyDescent="0.4">
      <c r="A145" s="30" t="s">
        <v>506</v>
      </c>
      <c r="B145" s="30" t="s">
        <v>507</v>
      </c>
      <c r="C145" s="30" t="s">
        <v>97</v>
      </c>
      <c r="D145" s="30" t="s">
        <v>147</v>
      </c>
      <c r="E145" s="31" t="s">
        <v>508</v>
      </c>
      <c r="F145" s="32">
        <v>4</v>
      </c>
      <c r="G145" s="32">
        <v>10</v>
      </c>
      <c r="H145" s="32">
        <v>2</v>
      </c>
      <c r="I145" s="32">
        <v>1</v>
      </c>
      <c r="J145" s="32">
        <v>1</v>
      </c>
      <c r="K145" s="32">
        <v>11</v>
      </c>
      <c r="L145" s="32">
        <v>2</v>
      </c>
      <c r="M145" s="32">
        <v>9</v>
      </c>
      <c r="N145" s="32">
        <v>1</v>
      </c>
      <c r="O145" s="32">
        <v>1</v>
      </c>
      <c r="P145" s="32">
        <v>0</v>
      </c>
      <c r="Q145" s="32">
        <v>0</v>
      </c>
      <c r="R145" s="32">
        <v>0</v>
      </c>
      <c r="S145" s="32">
        <v>0</v>
      </c>
      <c r="T145" s="34">
        <v>10.857142857142</v>
      </c>
      <c r="U145" s="34">
        <v>3.6666666666659999</v>
      </c>
      <c r="V145" s="34">
        <v>12.545454545454</v>
      </c>
      <c r="W145" s="34">
        <v>4</v>
      </c>
      <c r="X145" s="35"/>
      <c r="Y145" s="34">
        <v>9.9285714285710007</v>
      </c>
      <c r="Z145" s="34">
        <v>2.333333333333</v>
      </c>
      <c r="AA145" s="34">
        <v>11.727272727272</v>
      </c>
      <c r="AB145" s="34">
        <v>4</v>
      </c>
      <c r="AC145" s="35"/>
      <c r="AD145" s="34">
        <v>3.285714285714</v>
      </c>
      <c r="AE145" s="34">
        <v>5</v>
      </c>
      <c r="AF145" s="34">
        <v>3.0909090909089998</v>
      </c>
      <c r="AG145" s="34">
        <v>2</v>
      </c>
      <c r="AH145" s="35"/>
    </row>
    <row r="146" spans="1:34" ht="15" thickBot="1" x14ac:dyDescent="0.4">
      <c r="A146" s="30" t="s">
        <v>509</v>
      </c>
      <c r="B146" s="30" t="s">
        <v>510</v>
      </c>
      <c r="C146" s="30" t="s">
        <v>112</v>
      </c>
      <c r="D146" s="30" t="s">
        <v>147</v>
      </c>
      <c r="E146" s="31" t="s">
        <v>1343</v>
      </c>
      <c r="F146" s="32">
        <v>59</v>
      </c>
      <c r="G146" s="32">
        <v>21</v>
      </c>
      <c r="H146" s="32">
        <v>4</v>
      </c>
      <c r="I146" s="32">
        <v>2</v>
      </c>
      <c r="J146" s="32">
        <v>2</v>
      </c>
      <c r="K146" s="32">
        <v>69</v>
      </c>
      <c r="L146" s="32">
        <v>54</v>
      </c>
      <c r="M146" s="32">
        <v>15</v>
      </c>
      <c r="N146" s="32">
        <v>7</v>
      </c>
      <c r="O146" s="32">
        <v>4</v>
      </c>
      <c r="P146" s="32">
        <v>3</v>
      </c>
      <c r="Q146" s="32">
        <v>1</v>
      </c>
      <c r="R146" s="32">
        <v>0</v>
      </c>
      <c r="S146" s="32">
        <v>1</v>
      </c>
      <c r="T146" s="34">
        <v>14.8</v>
      </c>
      <c r="U146" s="34">
        <v>17.399999999999999</v>
      </c>
      <c r="V146" s="34">
        <v>15.049019607843</v>
      </c>
      <c r="W146" s="34">
        <v>9.25</v>
      </c>
      <c r="X146" s="34">
        <v>1</v>
      </c>
      <c r="Y146" s="34">
        <v>13.15</v>
      </c>
      <c r="Z146" s="34">
        <v>8.1999999999999993</v>
      </c>
      <c r="AA146" s="34">
        <v>13.754901960784</v>
      </c>
      <c r="AB146" s="34">
        <v>7.875</v>
      </c>
      <c r="AC146" s="34">
        <v>1</v>
      </c>
      <c r="AD146" s="34">
        <v>4.5750000000000002</v>
      </c>
      <c r="AE146" s="34">
        <v>5</v>
      </c>
      <c r="AF146" s="34">
        <v>4.6078431372540001</v>
      </c>
      <c r="AG146" s="34">
        <v>5</v>
      </c>
      <c r="AH146" s="34">
        <v>2</v>
      </c>
    </row>
    <row r="147" spans="1:34" ht="15" thickBot="1" x14ac:dyDescent="0.4">
      <c r="A147" s="30" t="s">
        <v>512</v>
      </c>
      <c r="B147" s="30" t="s">
        <v>513</v>
      </c>
      <c r="C147" s="30" t="s">
        <v>112</v>
      </c>
      <c r="D147" s="30" t="s">
        <v>157</v>
      </c>
      <c r="E147" s="31" t="s">
        <v>514</v>
      </c>
      <c r="F147" s="32">
        <v>43</v>
      </c>
      <c r="G147" s="32">
        <v>25</v>
      </c>
      <c r="H147" s="32">
        <v>5</v>
      </c>
      <c r="I147" s="32">
        <v>0</v>
      </c>
      <c r="J147" s="32">
        <v>5</v>
      </c>
      <c r="K147" s="32">
        <v>58</v>
      </c>
      <c r="L147" s="32">
        <v>40</v>
      </c>
      <c r="M147" s="32">
        <v>18</v>
      </c>
      <c r="N147" s="32">
        <v>7</v>
      </c>
      <c r="O147" s="32">
        <v>3</v>
      </c>
      <c r="P147" s="32">
        <v>4</v>
      </c>
      <c r="Q147" s="32">
        <v>0</v>
      </c>
      <c r="R147" s="32">
        <v>0</v>
      </c>
      <c r="S147" s="32">
        <v>0</v>
      </c>
      <c r="T147" s="34">
        <v>15.573529411764</v>
      </c>
      <c r="U147" s="34">
        <v>14.8</v>
      </c>
      <c r="V147" s="34">
        <v>15.205128205128</v>
      </c>
      <c r="W147" s="34">
        <v>12.5</v>
      </c>
      <c r="X147" s="35"/>
      <c r="Y147" s="34">
        <v>15.161764705882</v>
      </c>
      <c r="Z147" s="34">
        <v>9.1999999999999993</v>
      </c>
      <c r="AA147" s="34">
        <v>15.205128205128</v>
      </c>
      <c r="AB147" s="34">
        <v>12.5</v>
      </c>
      <c r="AC147" s="35"/>
      <c r="AD147" s="34">
        <v>4.4411764705880001</v>
      </c>
      <c r="AE147" s="34">
        <v>4.4000000000000004</v>
      </c>
      <c r="AF147" s="34">
        <v>4.4871794871789996</v>
      </c>
      <c r="AG147" s="34">
        <v>4.625</v>
      </c>
      <c r="AH147" s="35"/>
    </row>
    <row r="148" spans="1:34" ht="15" thickBot="1" x14ac:dyDescent="0.4">
      <c r="A148" s="30" t="s">
        <v>515</v>
      </c>
      <c r="B148" s="30" t="s">
        <v>516</v>
      </c>
      <c r="C148" s="30" t="s">
        <v>112</v>
      </c>
      <c r="D148" s="30" t="s">
        <v>439</v>
      </c>
      <c r="E148" s="31" t="s">
        <v>1982</v>
      </c>
      <c r="F148" s="32">
        <v>130</v>
      </c>
      <c r="G148" s="32">
        <v>67</v>
      </c>
      <c r="H148" s="32">
        <v>9</v>
      </c>
      <c r="I148" s="32">
        <v>3</v>
      </c>
      <c r="J148" s="32">
        <v>6</v>
      </c>
      <c r="K148" s="32">
        <v>158</v>
      </c>
      <c r="L148" s="32">
        <v>106</v>
      </c>
      <c r="M148" s="32">
        <v>52</v>
      </c>
      <c r="N148" s="32">
        <v>26</v>
      </c>
      <c r="O148" s="32">
        <v>18</v>
      </c>
      <c r="P148" s="32">
        <v>8</v>
      </c>
      <c r="Q148" s="32">
        <v>5</v>
      </c>
      <c r="R148" s="32">
        <v>3</v>
      </c>
      <c r="S148" s="32">
        <v>2</v>
      </c>
      <c r="T148" s="34">
        <v>15.324873096446</v>
      </c>
      <c r="U148" s="34">
        <v>21.9</v>
      </c>
      <c r="V148" s="34">
        <v>14.457446808509999</v>
      </c>
      <c r="W148" s="34">
        <v>18.214285714285001</v>
      </c>
      <c r="X148" s="34">
        <v>18.600000000000001</v>
      </c>
      <c r="Y148" s="34">
        <v>13.147208121826999</v>
      </c>
      <c r="Z148" s="34">
        <v>10.8</v>
      </c>
      <c r="AA148" s="34">
        <v>12.56914893617</v>
      </c>
      <c r="AB148" s="34">
        <v>15.964285714284999</v>
      </c>
      <c r="AC148" s="34">
        <v>18.600000000000001</v>
      </c>
      <c r="AD148" s="34">
        <v>4.527918781725</v>
      </c>
      <c r="AE148" s="34">
        <v>5</v>
      </c>
      <c r="AF148" s="34">
        <v>4.5159574468079997</v>
      </c>
      <c r="AG148" s="34">
        <v>4.7142857142850003</v>
      </c>
      <c r="AH148" s="34">
        <v>3.2</v>
      </c>
    </row>
    <row r="149" spans="1:34" ht="15" thickBot="1" x14ac:dyDescent="0.4">
      <c r="A149" s="30" t="s">
        <v>517</v>
      </c>
      <c r="B149" s="30" t="s">
        <v>518</v>
      </c>
      <c r="C149" s="30" t="s">
        <v>97</v>
      </c>
      <c r="D149" s="30" t="s">
        <v>439</v>
      </c>
      <c r="E149" s="31" t="s">
        <v>681</v>
      </c>
      <c r="F149" s="32">
        <v>7</v>
      </c>
      <c r="G149" s="32">
        <v>15</v>
      </c>
      <c r="H149" s="32">
        <v>2</v>
      </c>
      <c r="I149" s="32">
        <v>0</v>
      </c>
      <c r="J149" s="32">
        <v>2</v>
      </c>
      <c r="K149" s="32">
        <v>18</v>
      </c>
      <c r="L149" s="32">
        <v>5</v>
      </c>
      <c r="M149" s="32">
        <v>13</v>
      </c>
      <c r="N149" s="32">
        <v>2</v>
      </c>
      <c r="O149" s="32">
        <v>2</v>
      </c>
      <c r="P149" s="32">
        <v>0</v>
      </c>
      <c r="Q149" s="32">
        <v>0</v>
      </c>
      <c r="R149" s="32">
        <v>0</v>
      </c>
      <c r="S149" s="32">
        <v>0</v>
      </c>
      <c r="T149" s="34">
        <v>8.5909090909089993</v>
      </c>
      <c r="U149" s="34">
        <v>2.6666666666659999</v>
      </c>
      <c r="V149" s="34">
        <v>9.333333333333</v>
      </c>
      <c r="W149" s="34">
        <v>7.5</v>
      </c>
      <c r="X149" s="35"/>
      <c r="Y149" s="34">
        <v>8.5909090909089993</v>
      </c>
      <c r="Z149" s="34">
        <v>2.6666666666659999</v>
      </c>
      <c r="AA149" s="34">
        <v>9.333333333333</v>
      </c>
      <c r="AB149" s="34">
        <v>7.5</v>
      </c>
      <c r="AC149" s="35"/>
      <c r="AD149" s="34">
        <v>3.5</v>
      </c>
      <c r="AE149" s="34">
        <v>5</v>
      </c>
      <c r="AF149" s="34">
        <v>3.333333333333</v>
      </c>
      <c r="AG149" s="34">
        <v>3.5</v>
      </c>
      <c r="AH149" s="35"/>
    </row>
    <row r="150" spans="1:34" ht="15" thickBot="1" x14ac:dyDescent="0.4">
      <c r="A150" s="30" t="s">
        <v>520</v>
      </c>
      <c r="B150" s="30" t="s">
        <v>521</v>
      </c>
      <c r="C150" s="30" t="s">
        <v>112</v>
      </c>
      <c r="D150" s="30" t="s">
        <v>93</v>
      </c>
      <c r="E150" s="31" t="s">
        <v>130</v>
      </c>
      <c r="F150" s="32">
        <v>350</v>
      </c>
      <c r="G150" s="32">
        <v>134</v>
      </c>
      <c r="H150" s="32">
        <v>33</v>
      </c>
      <c r="I150" s="32">
        <v>21</v>
      </c>
      <c r="J150" s="32">
        <v>12</v>
      </c>
      <c r="K150" s="32">
        <v>401</v>
      </c>
      <c r="L150" s="32">
        <v>286</v>
      </c>
      <c r="M150" s="32">
        <v>115</v>
      </c>
      <c r="N150" s="32">
        <v>47</v>
      </c>
      <c r="O150" s="32">
        <v>42</v>
      </c>
      <c r="P150" s="32">
        <v>5</v>
      </c>
      <c r="Q150" s="32">
        <v>4</v>
      </c>
      <c r="R150" s="32">
        <v>2</v>
      </c>
      <c r="S150" s="32">
        <v>2</v>
      </c>
      <c r="T150" s="34">
        <v>15.568181818180999</v>
      </c>
      <c r="U150" s="34">
        <v>13.171428571428001</v>
      </c>
      <c r="V150" s="34">
        <v>15.752314814814</v>
      </c>
      <c r="W150" s="34">
        <v>15.941176470587999</v>
      </c>
      <c r="X150" s="34">
        <v>12.25</v>
      </c>
      <c r="Y150" s="34">
        <v>13.171487603305</v>
      </c>
      <c r="Z150" s="34">
        <v>7.9428571428570001</v>
      </c>
      <c r="AA150" s="34">
        <v>13.36574074074</v>
      </c>
      <c r="AB150" s="34">
        <v>13.470588235294001</v>
      </c>
      <c r="AC150" s="34">
        <v>7.75</v>
      </c>
      <c r="AD150" s="34">
        <v>4.7066115702470004</v>
      </c>
      <c r="AE150" s="34">
        <v>5.0285714285710004</v>
      </c>
      <c r="AF150" s="34">
        <v>4.6481481481479996</v>
      </c>
      <c r="AG150" s="34">
        <v>4.9215686274500001</v>
      </c>
      <c r="AH150" s="34">
        <v>5</v>
      </c>
    </row>
    <row r="151" spans="1:34" ht="15" thickBot="1" x14ac:dyDescent="0.4">
      <c r="A151" s="30" t="s">
        <v>522</v>
      </c>
      <c r="B151" s="30" t="s">
        <v>523</v>
      </c>
      <c r="C151" s="30" t="s">
        <v>112</v>
      </c>
      <c r="D151" s="30" t="s">
        <v>524</v>
      </c>
      <c r="E151" s="31" t="s">
        <v>525</v>
      </c>
      <c r="F151" s="32">
        <v>177</v>
      </c>
      <c r="G151" s="32">
        <v>73</v>
      </c>
      <c r="H151" s="32">
        <v>14</v>
      </c>
      <c r="I151" s="32">
        <v>9</v>
      </c>
      <c r="J151" s="32">
        <v>5</v>
      </c>
      <c r="K151" s="32">
        <v>203</v>
      </c>
      <c r="L151" s="32">
        <v>142</v>
      </c>
      <c r="M151" s="32">
        <v>61</v>
      </c>
      <c r="N151" s="32">
        <v>34</v>
      </c>
      <c r="O151" s="32">
        <v>27</v>
      </c>
      <c r="P151" s="32">
        <v>7</v>
      </c>
      <c r="Q151" s="32">
        <v>1</v>
      </c>
      <c r="R151" s="32">
        <v>0</v>
      </c>
      <c r="S151" s="32">
        <v>1</v>
      </c>
      <c r="T151" s="34">
        <v>17.239999999999998</v>
      </c>
      <c r="U151" s="34">
        <v>23.428571428571001</v>
      </c>
      <c r="V151" s="34">
        <v>17.155555555555001</v>
      </c>
      <c r="W151" s="34">
        <v>14.571428571427999</v>
      </c>
      <c r="X151" s="34">
        <v>19</v>
      </c>
      <c r="Y151" s="34">
        <v>15.356</v>
      </c>
      <c r="Z151" s="34">
        <v>17.142857142857</v>
      </c>
      <c r="AA151" s="34">
        <v>15.762962962963</v>
      </c>
      <c r="AB151" s="34">
        <v>10.952380952381001</v>
      </c>
      <c r="AC151" s="34">
        <v>19</v>
      </c>
      <c r="AD151" s="34">
        <v>4.7160000000000002</v>
      </c>
      <c r="AE151" s="34">
        <v>5.1428571428570002</v>
      </c>
      <c r="AF151" s="34">
        <v>4.6259259259250003</v>
      </c>
      <c r="AG151" s="34">
        <v>5</v>
      </c>
      <c r="AH151" s="34">
        <v>5</v>
      </c>
    </row>
    <row r="152" spans="1:34" ht="15" thickBot="1" x14ac:dyDescent="0.4">
      <c r="A152" s="30" t="s">
        <v>526</v>
      </c>
      <c r="B152" s="30" t="s">
        <v>527</v>
      </c>
      <c r="C152" s="30" t="s">
        <v>92</v>
      </c>
      <c r="D152" s="30" t="s">
        <v>93</v>
      </c>
      <c r="E152" s="31" t="s">
        <v>731</v>
      </c>
      <c r="F152" s="32">
        <v>260</v>
      </c>
      <c r="G152" s="32">
        <v>72</v>
      </c>
      <c r="H152" s="32">
        <v>18</v>
      </c>
      <c r="I152" s="32">
        <v>9</v>
      </c>
      <c r="J152" s="32">
        <v>9</v>
      </c>
      <c r="K152" s="32">
        <v>279</v>
      </c>
      <c r="L152" s="32">
        <v>224</v>
      </c>
      <c r="M152" s="32">
        <v>55</v>
      </c>
      <c r="N152" s="32">
        <v>27</v>
      </c>
      <c r="O152" s="32">
        <v>20</v>
      </c>
      <c r="P152" s="32">
        <v>7</v>
      </c>
      <c r="Q152" s="32">
        <v>9</v>
      </c>
      <c r="R152" s="32">
        <v>7</v>
      </c>
      <c r="S152" s="32">
        <v>2</v>
      </c>
      <c r="T152" s="34">
        <v>9.0843373493969999</v>
      </c>
      <c r="U152" s="34">
        <v>15.2</v>
      </c>
      <c r="V152" s="34">
        <v>8.5531914893609997</v>
      </c>
      <c r="W152" s="34">
        <v>9.4814814814809996</v>
      </c>
      <c r="X152" s="34">
        <v>12.666666666666</v>
      </c>
      <c r="Y152" s="34">
        <v>5.8253012048189996</v>
      </c>
      <c r="Z152" s="34">
        <v>8.5</v>
      </c>
      <c r="AA152" s="34">
        <v>5.4964539007089996</v>
      </c>
      <c r="AB152" s="34">
        <v>6.5555555555550002</v>
      </c>
      <c r="AC152" s="34">
        <v>7.1111111111109997</v>
      </c>
      <c r="AD152" s="34">
        <v>4.5753012048189996</v>
      </c>
      <c r="AE152" s="34">
        <v>4.8</v>
      </c>
      <c r="AF152" s="34">
        <v>4.5319148936170004</v>
      </c>
      <c r="AG152" s="34">
        <v>4.7407407407399997</v>
      </c>
      <c r="AH152" s="34">
        <v>4.6666666666659999</v>
      </c>
    </row>
    <row r="153" spans="1:34" ht="15" thickBot="1" x14ac:dyDescent="0.4">
      <c r="A153" s="30" t="s">
        <v>529</v>
      </c>
      <c r="B153" s="30" t="s">
        <v>530</v>
      </c>
      <c r="C153" s="30" t="s">
        <v>104</v>
      </c>
      <c r="D153" s="30" t="s">
        <v>222</v>
      </c>
      <c r="E153" s="31" t="s">
        <v>807</v>
      </c>
      <c r="F153" s="32">
        <v>357</v>
      </c>
      <c r="G153" s="32">
        <v>73</v>
      </c>
      <c r="H153" s="32">
        <v>15</v>
      </c>
      <c r="I153" s="32">
        <v>7</v>
      </c>
      <c r="J153" s="32">
        <v>8</v>
      </c>
      <c r="K153" s="32">
        <v>308</v>
      </c>
      <c r="L153" s="32">
        <v>270</v>
      </c>
      <c r="M153" s="32">
        <v>38</v>
      </c>
      <c r="N153" s="32">
        <v>68</v>
      </c>
      <c r="O153" s="32">
        <v>58</v>
      </c>
      <c r="P153" s="32">
        <v>10</v>
      </c>
      <c r="Q153" s="32">
        <v>50</v>
      </c>
      <c r="R153" s="32">
        <v>33</v>
      </c>
      <c r="S153" s="32">
        <v>17</v>
      </c>
      <c r="T153" s="34">
        <v>11.172093023255</v>
      </c>
      <c r="U153" s="34">
        <v>19.333333333333002</v>
      </c>
      <c r="V153" s="34">
        <v>10.005217391304001</v>
      </c>
      <c r="W153" s="34">
        <v>13.652173913043001</v>
      </c>
      <c r="X153" s="34">
        <v>12.82</v>
      </c>
      <c r="Y153" s="34">
        <v>9.5069767441859998</v>
      </c>
      <c r="Z153" s="34">
        <v>11.733333333333</v>
      </c>
      <c r="AA153" s="34">
        <v>8.8260869565209994</v>
      </c>
      <c r="AB153" s="34">
        <v>10.449275362318</v>
      </c>
      <c r="AC153" s="34">
        <v>10.9</v>
      </c>
      <c r="AD153" s="34">
        <v>4.6069767441860003</v>
      </c>
      <c r="AE153" s="34">
        <v>5.2</v>
      </c>
      <c r="AF153" s="34">
        <v>4.4904347826080002</v>
      </c>
      <c r="AG153" s="34">
        <v>4.7971014492749999</v>
      </c>
      <c r="AH153" s="34">
        <v>4.9000000000000004</v>
      </c>
    </row>
    <row r="154" spans="1:34" ht="15" thickBot="1" x14ac:dyDescent="0.4">
      <c r="A154" s="30" t="s">
        <v>532</v>
      </c>
      <c r="B154" s="30" t="s">
        <v>533</v>
      </c>
      <c r="C154" s="30" t="s">
        <v>112</v>
      </c>
      <c r="D154" s="30" t="s">
        <v>117</v>
      </c>
      <c r="E154" s="31" t="s">
        <v>3230</v>
      </c>
      <c r="F154" s="32">
        <v>332</v>
      </c>
      <c r="G154" s="32">
        <v>120</v>
      </c>
      <c r="H154" s="32">
        <v>27</v>
      </c>
      <c r="I154" s="32">
        <v>17</v>
      </c>
      <c r="J154" s="32">
        <v>10</v>
      </c>
      <c r="K154" s="32">
        <v>389</v>
      </c>
      <c r="L154" s="32">
        <v>286</v>
      </c>
      <c r="M154" s="32">
        <v>103</v>
      </c>
      <c r="N154" s="32">
        <v>36</v>
      </c>
      <c r="O154" s="32">
        <v>29</v>
      </c>
      <c r="P154" s="32">
        <v>7</v>
      </c>
      <c r="Q154" s="32">
        <v>1</v>
      </c>
      <c r="R154" s="32">
        <v>1</v>
      </c>
      <c r="S154" s="32">
        <v>0</v>
      </c>
      <c r="T154" s="34">
        <v>15.876106194689999</v>
      </c>
      <c r="U154" s="34">
        <v>16</v>
      </c>
      <c r="V154" s="34">
        <v>15.758974358973999</v>
      </c>
      <c r="W154" s="34">
        <v>16.842105263156999</v>
      </c>
      <c r="X154" s="34">
        <v>15</v>
      </c>
      <c r="Y154" s="34">
        <v>14.274336283185001</v>
      </c>
      <c r="Z154" s="34">
        <v>11.214285714284999</v>
      </c>
      <c r="AA154" s="34">
        <v>14.338461538461001</v>
      </c>
      <c r="AB154" s="34">
        <v>15.894736842105001</v>
      </c>
      <c r="AC154" s="34">
        <v>15</v>
      </c>
      <c r="AD154" s="34">
        <v>4.8584070796459997</v>
      </c>
      <c r="AE154" s="34">
        <v>5.0357142857139996</v>
      </c>
      <c r="AF154" s="34">
        <v>4.8410256410250003</v>
      </c>
      <c r="AG154" s="34">
        <v>4.9473684210520004</v>
      </c>
      <c r="AH154" s="34">
        <v>3</v>
      </c>
    </row>
    <row r="155" spans="1:34" ht="15" thickBot="1" x14ac:dyDescent="0.4">
      <c r="A155" s="30" t="s">
        <v>534</v>
      </c>
      <c r="B155" s="30" t="s">
        <v>535</v>
      </c>
      <c r="C155" s="30" t="s">
        <v>112</v>
      </c>
      <c r="D155" s="30" t="s">
        <v>524</v>
      </c>
      <c r="E155" s="31" t="s">
        <v>3103</v>
      </c>
      <c r="F155" s="32">
        <v>81</v>
      </c>
      <c r="G155" s="32">
        <v>37</v>
      </c>
      <c r="H155" s="32">
        <v>6</v>
      </c>
      <c r="I155" s="32">
        <v>2</v>
      </c>
      <c r="J155" s="32">
        <v>4</v>
      </c>
      <c r="K155" s="32">
        <v>99</v>
      </c>
      <c r="L155" s="32">
        <v>69</v>
      </c>
      <c r="M155" s="32">
        <v>30</v>
      </c>
      <c r="N155" s="32">
        <v>12</v>
      </c>
      <c r="O155" s="32">
        <v>9</v>
      </c>
      <c r="P155" s="32">
        <v>3</v>
      </c>
      <c r="Q155" s="32">
        <v>1</v>
      </c>
      <c r="R155" s="32">
        <v>1</v>
      </c>
      <c r="S155" s="32">
        <v>0</v>
      </c>
      <c r="T155" s="34">
        <v>11.991525423728</v>
      </c>
      <c r="U155" s="34">
        <v>11.777777777777001</v>
      </c>
      <c r="V155" s="34">
        <v>12.386363636363001</v>
      </c>
      <c r="W155" s="34">
        <v>5.4285714285709998</v>
      </c>
      <c r="X155" s="34">
        <v>11</v>
      </c>
      <c r="Y155" s="34">
        <v>10.245762711864</v>
      </c>
      <c r="Z155" s="34">
        <v>7.5555555555550002</v>
      </c>
      <c r="AA155" s="34">
        <v>11.113636363635999</v>
      </c>
      <c r="AB155" s="34">
        <v>4.1428571428570002</v>
      </c>
      <c r="AC155" s="34">
        <v>6</v>
      </c>
      <c r="AD155" s="34">
        <v>4.5423728813549999</v>
      </c>
      <c r="AE155" s="34">
        <v>5.333333333333</v>
      </c>
      <c r="AF155" s="34">
        <v>4.4393939393929998</v>
      </c>
      <c r="AG155" s="34">
        <v>4.7142857142850003</v>
      </c>
      <c r="AH155" s="34">
        <v>5</v>
      </c>
    </row>
    <row r="156" spans="1:34" ht="15" thickBot="1" x14ac:dyDescent="0.4">
      <c r="A156" s="30" t="s">
        <v>536</v>
      </c>
      <c r="B156" s="30" t="s">
        <v>537</v>
      </c>
      <c r="C156" s="30" t="s">
        <v>97</v>
      </c>
      <c r="D156" s="30" t="s">
        <v>260</v>
      </c>
      <c r="E156" s="31" t="s">
        <v>1554</v>
      </c>
      <c r="F156" s="32">
        <v>29</v>
      </c>
      <c r="G156" s="32">
        <v>32</v>
      </c>
      <c r="H156" s="32">
        <v>4</v>
      </c>
      <c r="I156" s="32">
        <v>2</v>
      </c>
      <c r="J156" s="32">
        <v>2</v>
      </c>
      <c r="K156" s="32">
        <v>50</v>
      </c>
      <c r="L156" s="32">
        <v>24</v>
      </c>
      <c r="M156" s="32">
        <v>26</v>
      </c>
      <c r="N156" s="32">
        <v>6</v>
      </c>
      <c r="O156" s="32">
        <v>3</v>
      </c>
      <c r="P156" s="32">
        <v>3</v>
      </c>
      <c r="Q156" s="32">
        <v>2</v>
      </c>
      <c r="R156" s="32">
        <v>0</v>
      </c>
      <c r="S156" s="32">
        <v>2</v>
      </c>
      <c r="T156" s="34">
        <v>11.754098360655</v>
      </c>
      <c r="U156" s="34">
        <v>22.4</v>
      </c>
      <c r="V156" s="34">
        <v>11.214285714284999</v>
      </c>
      <c r="W156" s="34">
        <v>10</v>
      </c>
      <c r="X156" s="34">
        <v>11</v>
      </c>
      <c r="Y156" s="34">
        <v>9.3442622950810001</v>
      </c>
      <c r="Z156" s="34">
        <v>9</v>
      </c>
      <c r="AA156" s="34">
        <v>9.3928571428570002</v>
      </c>
      <c r="AB156" s="34">
        <v>8.5</v>
      </c>
      <c r="AC156" s="34">
        <v>11</v>
      </c>
      <c r="AD156" s="34">
        <v>4.0655737704910004</v>
      </c>
      <c r="AE156" s="34">
        <v>5</v>
      </c>
      <c r="AF156" s="34">
        <v>4.1428571428570002</v>
      </c>
      <c r="AG156" s="34">
        <v>3.833333333333</v>
      </c>
      <c r="AH156" s="34">
        <v>2.5</v>
      </c>
    </row>
    <row r="157" spans="1:34" ht="15" thickBot="1" x14ac:dyDescent="0.4">
      <c r="A157" s="30" t="s">
        <v>539</v>
      </c>
      <c r="B157" s="30" t="s">
        <v>540</v>
      </c>
      <c r="C157" s="30" t="s">
        <v>112</v>
      </c>
      <c r="D157" s="30" t="s">
        <v>541</v>
      </c>
      <c r="E157" s="31" t="s">
        <v>764</v>
      </c>
      <c r="F157" s="32">
        <v>33</v>
      </c>
      <c r="G157" s="32">
        <v>17</v>
      </c>
      <c r="H157" s="32">
        <v>4</v>
      </c>
      <c r="I157" s="32">
        <v>3</v>
      </c>
      <c r="J157" s="32">
        <v>1</v>
      </c>
      <c r="K157" s="32">
        <v>42</v>
      </c>
      <c r="L157" s="32">
        <v>27</v>
      </c>
      <c r="M157" s="32">
        <v>15</v>
      </c>
      <c r="N157" s="32">
        <v>6</v>
      </c>
      <c r="O157" s="32">
        <v>4</v>
      </c>
      <c r="P157" s="32">
        <v>2</v>
      </c>
      <c r="Q157" s="32">
        <v>0</v>
      </c>
      <c r="R157" s="32">
        <v>0</v>
      </c>
      <c r="S157" s="32">
        <v>0</v>
      </c>
      <c r="T157" s="34">
        <v>15.56</v>
      </c>
      <c r="U157" s="34">
        <v>23.4</v>
      </c>
      <c r="V157" s="34">
        <v>15.44</v>
      </c>
      <c r="W157" s="34">
        <v>14</v>
      </c>
      <c r="X157" s="35"/>
      <c r="Y157" s="34">
        <v>13.54</v>
      </c>
      <c r="Z157" s="34">
        <v>7.6</v>
      </c>
      <c r="AA157" s="34">
        <v>14.013333333333</v>
      </c>
      <c r="AB157" s="34">
        <v>12.75</v>
      </c>
      <c r="AC157" s="35"/>
      <c r="AD157" s="34">
        <v>4.72</v>
      </c>
      <c r="AE157" s="34">
        <v>5.4</v>
      </c>
      <c r="AF157" s="34">
        <v>4.5999999999999996</v>
      </c>
      <c r="AG157" s="34">
        <v>5</v>
      </c>
      <c r="AH157" s="35"/>
    </row>
    <row r="158" spans="1:34" ht="15" thickBot="1" x14ac:dyDescent="0.4">
      <c r="A158" s="30" t="s">
        <v>542</v>
      </c>
      <c r="B158" s="30" t="s">
        <v>543</v>
      </c>
      <c r="C158" s="30" t="s">
        <v>92</v>
      </c>
      <c r="D158" s="30" t="s">
        <v>393</v>
      </c>
      <c r="E158" s="31" t="s">
        <v>3157</v>
      </c>
      <c r="F158" s="32">
        <v>364</v>
      </c>
      <c r="G158" s="32">
        <v>117</v>
      </c>
      <c r="H158" s="32">
        <v>30</v>
      </c>
      <c r="I158" s="32">
        <v>15</v>
      </c>
      <c r="J158" s="32">
        <v>15</v>
      </c>
      <c r="K158" s="32">
        <v>372</v>
      </c>
      <c r="L158" s="32">
        <v>287</v>
      </c>
      <c r="M158" s="32">
        <v>85</v>
      </c>
      <c r="N158" s="32">
        <v>28</v>
      </c>
      <c r="O158" s="32">
        <v>25</v>
      </c>
      <c r="P158" s="32">
        <v>3</v>
      </c>
      <c r="Q158" s="32">
        <v>52</v>
      </c>
      <c r="R158" s="32">
        <v>37</v>
      </c>
      <c r="S158" s="32">
        <v>15</v>
      </c>
      <c r="T158" s="34">
        <v>7.1205821205820001</v>
      </c>
      <c r="U158" s="34">
        <v>11.433333333333</v>
      </c>
      <c r="V158" s="34">
        <v>6.8421052631570003</v>
      </c>
      <c r="W158" s="34">
        <v>5.1333333333329998</v>
      </c>
      <c r="X158" s="34">
        <v>7.76923076923</v>
      </c>
      <c r="Y158" s="34">
        <v>5.8981288981280002</v>
      </c>
      <c r="Z158" s="34">
        <v>7.0666666666660003</v>
      </c>
      <c r="AA158" s="34">
        <v>5.7869674185460003</v>
      </c>
      <c r="AB158" s="34">
        <v>4.0666666666660003</v>
      </c>
      <c r="AC158" s="34">
        <v>6.76923076923</v>
      </c>
      <c r="AD158" s="34">
        <v>4.5592515592509999</v>
      </c>
      <c r="AE158" s="34">
        <v>5.0333333333330001</v>
      </c>
      <c r="AF158" s="34">
        <v>4.4962406015029996</v>
      </c>
      <c r="AG158" s="34">
        <v>4.9333333333329996</v>
      </c>
      <c r="AH158" s="34">
        <v>4.4807692307689999</v>
      </c>
    </row>
    <row r="159" spans="1:34" ht="15" thickBot="1" x14ac:dyDescent="0.4">
      <c r="A159" s="30" t="s">
        <v>545</v>
      </c>
      <c r="B159" s="30" t="s">
        <v>546</v>
      </c>
      <c r="C159" s="30" t="s">
        <v>92</v>
      </c>
      <c r="D159" s="30" t="s">
        <v>100</v>
      </c>
      <c r="E159" s="31" t="s">
        <v>264</v>
      </c>
      <c r="F159" s="32">
        <v>70</v>
      </c>
      <c r="G159" s="32">
        <v>27</v>
      </c>
      <c r="H159" s="32">
        <v>8</v>
      </c>
      <c r="I159" s="32">
        <v>5</v>
      </c>
      <c r="J159" s="32">
        <v>3</v>
      </c>
      <c r="K159" s="32">
        <v>80</v>
      </c>
      <c r="L159" s="32">
        <v>56</v>
      </c>
      <c r="M159" s="32">
        <v>24</v>
      </c>
      <c r="N159" s="32">
        <v>14</v>
      </c>
      <c r="O159" s="32">
        <v>10</v>
      </c>
      <c r="P159" s="32">
        <v>4</v>
      </c>
      <c r="Q159" s="32">
        <v>2</v>
      </c>
      <c r="R159" s="32">
        <v>2</v>
      </c>
      <c r="S159" s="32">
        <v>0</v>
      </c>
      <c r="T159" s="34">
        <v>12.752577319586999</v>
      </c>
      <c r="U159" s="34">
        <v>24</v>
      </c>
      <c r="V159" s="34">
        <v>12.852631578946999</v>
      </c>
      <c r="W159" s="34">
        <v>13.666666666666</v>
      </c>
      <c r="X159" s="34">
        <v>21</v>
      </c>
      <c r="Y159" s="34">
        <v>9.2474226804120008</v>
      </c>
      <c r="Z159" s="34">
        <v>22.2</v>
      </c>
      <c r="AA159" s="34">
        <v>8.8105263157889997</v>
      </c>
      <c r="AB159" s="34">
        <v>10.666666666666</v>
      </c>
      <c r="AC159" s="34">
        <v>16</v>
      </c>
      <c r="AD159" s="34">
        <v>4.7422680412369997</v>
      </c>
      <c r="AE159" s="34">
        <v>5.3</v>
      </c>
      <c r="AF159" s="34">
        <v>4.7368421052630003</v>
      </c>
      <c r="AG159" s="34">
        <v>4.7333333333330003</v>
      </c>
      <c r="AH159" s="34">
        <v>5</v>
      </c>
    </row>
    <row r="160" spans="1:34" ht="15" thickBot="1" x14ac:dyDescent="0.4">
      <c r="A160" s="30" t="s">
        <v>548</v>
      </c>
      <c r="B160" s="30" t="s">
        <v>549</v>
      </c>
      <c r="C160" s="30" t="s">
        <v>112</v>
      </c>
      <c r="D160" s="30" t="s">
        <v>273</v>
      </c>
      <c r="E160" s="31" t="s">
        <v>550</v>
      </c>
      <c r="F160" s="32">
        <v>64</v>
      </c>
      <c r="G160" s="32">
        <v>21</v>
      </c>
      <c r="H160" s="32">
        <v>5</v>
      </c>
      <c r="I160" s="32">
        <v>2</v>
      </c>
      <c r="J160" s="32">
        <v>3</v>
      </c>
      <c r="K160" s="32">
        <v>68</v>
      </c>
      <c r="L160" s="32">
        <v>51</v>
      </c>
      <c r="M160" s="32">
        <v>17</v>
      </c>
      <c r="N160" s="32">
        <v>13</v>
      </c>
      <c r="O160" s="32">
        <v>12</v>
      </c>
      <c r="P160" s="32">
        <v>1</v>
      </c>
      <c r="Q160" s="32">
        <v>0</v>
      </c>
      <c r="R160" s="32">
        <v>0</v>
      </c>
      <c r="S160" s="32">
        <v>0</v>
      </c>
      <c r="T160" s="34">
        <v>14.094117647058001</v>
      </c>
      <c r="U160" s="34">
        <v>24.5</v>
      </c>
      <c r="V160" s="34">
        <v>12.427184466019</v>
      </c>
      <c r="W160" s="34">
        <v>17.461538461538002</v>
      </c>
      <c r="X160" s="35"/>
      <c r="Y160" s="34">
        <v>12.235294117646999</v>
      </c>
      <c r="Z160" s="34">
        <v>12.333333333333</v>
      </c>
      <c r="AA160" s="34">
        <v>11.097087378639999</v>
      </c>
      <c r="AB160" s="34">
        <v>15.538461538461</v>
      </c>
      <c r="AC160" s="35"/>
      <c r="AD160" s="34">
        <v>4.6235294117640002</v>
      </c>
      <c r="AE160" s="34">
        <v>5</v>
      </c>
      <c r="AF160" s="34">
        <v>4.5436893203880002</v>
      </c>
      <c r="AG160" s="34">
        <v>4.6923076923069997</v>
      </c>
      <c r="AH160" s="35"/>
    </row>
    <row r="161" spans="1:34" ht="15" thickBot="1" x14ac:dyDescent="0.4">
      <c r="A161" s="30" t="s">
        <v>551</v>
      </c>
      <c r="B161" s="30" t="s">
        <v>552</v>
      </c>
      <c r="C161" s="30" t="s">
        <v>112</v>
      </c>
      <c r="D161" s="30" t="s">
        <v>126</v>
      </c>
      <c r="E161" s="31" t="s">
        <v>267</v>
      </c>
      <c r="F161" s="32">
        <v>57</v>
      </c>
      <c r="G161" s="32">
        <v>15</v>
      </c>
      <c r="H161" s="32">
        <v>4</v>
      </c>
      <c r="I161" s="32">
        <v>1</v>
      </c>
      <c r="J161" s="32">
        <v>3</v>
      </c>
      <c r="K161" s="32">
        <v>63</v>
      </c>
      <c r="L161" s="32">
        <v>51</v>
      </c>
      <c r="M161" s="32">
        <v>12</v>
      </c>
      <c r="N161" s="32">
        <v>7</v>
      </c>
      <c r="O161" s="32">
        <v>6</v>
      </c>
      <c r="P161" s="32">
        <v>1</v>
      </c>
      <c r="Q161" s="32">
        <v>0</v>
      </c>
      <c r="R161" s="32">
        <v>0</v>
      </c>
      <c r="S161" s="32">
        <v>0</v>
      </c>
      <c r="T161" s="34">
        <v>13.944444444444001</v>
      </c>
      <c r="U161" s="34">
        <v>15.25</v>
      </c>
      <c r="V161" s="34">
        <v>13.778947368421001</v>
      </c>
      <c r="W161" s="34">
        <v>9.5</v>
      </c>
      <c r="X161" s="35"/>
      <c r="Y161" s="34">
        <v>11.833333333333</v>
      </c>
      <c r="Z161" s="34">
        <v>9.25</v>
      </c>
      <c r="AA161" s="34">
        <v>12.126315789473001</v>
      </c>
      <c r="AB161" s="34">
        <v>8.625</v>
      </c>
      <c r="AC161" s="35"/>
      <c r="AD161" s="34">
        <v>4.2916666666659999</v>
      </c>
      <c r="AE161" s="34">
        <v>4.75</v>
      </c>
      <c r="AF161" s="34">
        <v>4.2</v>
      </c>
      <c r="AG161" s="34">
        <v>4.5</v>
      </c>
      <c r="AH161" s="35"/>
    </row>
    <row r="162" spans="1:34" ht="15" thickBot="1" x14ac:dyDescent="0.4">
      <c r="A162" s="30" t="s">
        <v>553</v>
      </c>
      <c r="B162" s="30" t="s">
        <v>554</v>
      </c>
      <c r="C162" s="30" t="s">
        <v>112</v>
      </c>
      <c r="D162" s="30" t="s">
        <v>524</v>
      </c>
      <c r="E162" s="31" t="s">
        <v>3231</v>
      </c>
      <c r="F162" s="32">
        <v>265</v>
      </c>
      <c r="G162" s="32">
        <v>85</v>
      </c>
      <c r="H162" s="32">
        <v>19</v>
      </c>
      <c r="I162" s="32">
        <v>9</v>
      </c>
      <c r="J162" s="32">
        <v>10</v>
      </c>
      <c r="K162" s="32">
        <v>289</v>
      </c>
      <c r="L162" s="32">
        <v>220</v>
      </c>
      <c r="M162" s="32">
        <v>69</v>
      </c>
      <c r="N162" s="32">
        <v>41</v>
      </c>
      <c r="O162" s="32">
        <v>37</v>
      </c>
      <c r="P162" s="32">
        <v>4</v>
      </c>
      <c r="Q162" s="32">
        <v>3</v>
      </c>
      <c r="R162" s="32">
        <v>1</v>
      </c>
      <c r="S162" s="32">
        <v>2</v>
      </c>
      <c r="T162" s="34">
        <v>16.431428571428</v>
      </c>
      <c r="U162" s="34">
        <v>24.28</v>
      </c>
      <c r="V162" s="34">
        <v>15.961904761904</v>
      </c>
      <c r="W162" s="34">
        <v>14.829787234042</v>
      </c>
      <c r="X162" s="34">
        <v>17.714285714285001</v>
      </c>
      <c r="Y162" s="34">
        <v>14.011428571428</v>
      </c>
      <c r="Z162" s="34">
        <v>14.84</v>
      </c>
      <c r="AA162" s="34">
        <v>14.063492063491999</v>
      </c>
      <c r="AB162" s="34">
        <v>11.723404255319</v>
      </c>
      <c r="AC162" s="34">
        <v>12</v>
      </c>
      <c r="AD162" s="34">
        <v>4.7742857142849999</v>
      </c>
      <c r="AE162" s="34">
        <v>5.32</v>
      </c>
      <c r="AF162" s="34">
        <v>4.6920634920630002</v>
      </c>
      <c r="AG162" s="34">
        <v>4.9787234042549997</v>
      </c>
      <c r="AH162" s="34">
        <v>5.4285714285709998</v>
      </c>
    </row>
    <row r="163" spans="1:34" ht="15" thickBot="1" x14ac:dyDescent="0.4">
      <c r="A163" s="30" t="s">
        <v>555</v>
      </c>
      <c r="B163" s="30" t="s">
        <v>556</v>
      </c>
      <c r="C163" s="30" t="s">
        <v>112</v>
      </c>
      <c r="D163" s="30" t="s">
        <v>277</v>
      </c>
      <c r="E163" s="31" t="s">
        <v>3132</v>
      </c>
      <c r="F163" s="32">
        <v>205</v>
      </c>
      <c r="G163" s="32">
        <v>71</v>
      </c>
      <c r="H163" s="32">
        <v>13</v>
      </c>
      <c r="I163" s="32">
        <v>4</v>
      </c>
      <c r="J163" s="32">
        <v>9</v>
      </c>
      <c r="K163" s="32">
        <v>236</v>
      </c>
      <c r="L163" s="32">
        <v>176</v>
      </c>
      <c r="M163" s="32">
        <v>60</v>
      </c>
      <c r="N163" s="32">
        <v>28</v>
      </c>
      <c r="O163" s="32">
        <v>26</v>
      </c>
      <c r="P163" s="32">
        <v>2</v>
      </c>
      <c r="Q163" s="32">
        <v>1</v>
      </c>
      <c r="R163" s="32">
        <v>1</v>
      </c>
      <c r="S163" s="32">
        <v>0</v>
      </c>
      <c r="T163" s="34">
        <v>15.315217391304</v>
      </c>
      <c r="U163" s="34">
        <v>25.142857142857</v>
      </c>
      <c r="V163" s="34">
        <v>15.018587360593999</v>
      </c>
      <c r="W163" s="34">
        <v>14.647058823528999</v>
      </c>
      <c r="X163" s="34">
        <v>5</v>
      </c>
      <c r="Y163" s="34">
        <v>12.942028985506999</v>
      </c>
      <c r="Z163" s="34">
        <v>16.928571428571001</v>
      </c>
      <c r="AA163" s="34">
        <v>12.929368029739001</v>
      </c>
      <c r="AB163" s="34">
        <v>11.470588235294001</v>
      </c>
      <c r="AC163" s="34">
        <v>5</v>
      </c>
      <c r="AD163" s="34">
        <v>4.7608695652169999</v>
      </c>
      <c r="AE163" s="34">
        <v>5.6428571428570002</v>
      </c>
      <c r="AF163" s="34">
        <v>4.7100371747210001</v>
      </c>
      <c r="AG163" s="34">
        <v>4.794117647058</v>
      </c>
      <c r="AH163" s="34">
        <v>5</v>
      </c>
    </row>
    <row r="164" spans="1:34" ht="15" thickBot="1" x14ac:dyDescent="0.4">
      <c r="A164" s="30" t="s">
        <v>558</v>
      </c>
      <c r="B164" s="30" t="s">
        <v>559</v>
      </c>
      <c r="C164" s="30" t="s">
        <v>112</v>
      </c>
      <c r="D164" s="30" t="s">
        <v>560</v>
      </c>
      <c r="E164" s="31" t="s">
        <v>964</v>
      </c>
      <c r="F164" s="32">
        <v>108</v>
      </c>
      <c r="G164" s="32">
        <v>56</v>
      </c>
      <c r="H164" s="32">
        <v>9</v>
      </c>
      <c r="I164" s="32">
        <v>2</v>
      </c>
      <c r="J164" s="32">
        <v>7</v>
      </c>
      <c r="K164" s="32">
        <v>137</v>
      </c>
      <c r="L164" s="32">
        <v>93</v>
      </c>
      <c r="M164" s="32">
        <v>44</v>
      </c>
      <c r="N164" s="32">
        <v>17</v>
      </c>
      <c r="O164" s="32">
        <v>13</v>
      </c>
      <c r="P164" s="32">
        <v>4</v>
      </c>
      <c r="Q164" s="32">
        <v>1</v>
      </c>
      <c r="R164" s="32">
        <v>0</v>
      </c>
      <c r="S164" s="32">
        <v>1</v>
      </c>
      <c r="T164" s="34">
        <v>18.073170731706998</v>
      </c>
      <c r="U164" s="34">
        <v>17.8</v>
      </c>
      <c r="V164" s="34">
        <v>18.530386740331</v>
      </c>
      <c r="W164" s="34">
        <v>18.130434782607999</v>
      </c>
      <c r="X164" s="34">
        <v>33</v>
      </c>
      <c r="Y164" s="34">
        <v>16.628048780486999</v>
      </c>
      <c r="Z164" s="34">
        <v>14</v>
      </c>
      <c r="AA164" s="34">
        <v>17.348066298342001</v>
      </c>
      <c r="AB164" s="34">
        <v>16.391304347826001</v>
      </c>
      <c r="AC164" s="34">
        <v>31</v>
      </c>
      <c r="AD164" s="34">
        <v>4.5853658536579998</v>
      </c>
      <c r="AE164" s="34">
        <v>5</v>
      </c>
      <c r="AF164" s="34">
        <v>4.5469613259659996</v>
      </c>
      <c r="AG164" s="34">
        <v>4.8260869565210003</v>
      </c>
      <c r="AH164" s="34">
        <v>4</v>
      </c>
    </row>
    <row r="165" spans="1:34" ht="15" thickBot="1" x14ac:dyDescent="0.4">
      <c r="A165" s="30" t="s">
        <v>561</v>
      </c>
      <c r="B165" s="30" t="s">
        <v>562</v>
      </c>
      <c r="C165" s="30" t="s">
        <v>97</v>
      </c>
      <c r="D165" s="30" t="s">
        <v>133</v>
      </c>
      <c r="E165" s="31" t="s">
        <v>563</v>
      </c>
      <c r="F165" s="32">
        <v>9</v>
      </c>
      <c r="G165" s="32">
        <v>18</v>
      </c>
      <c r="H165" s="32">
        <v>1</v>
      </c>
      <c r="I165" s="32">
        <v>0</v>
      </c>
      <c r="J165" s="32">
        <v>1</v>
      </c>
      <c r="K165" s="32">
        <v>23</v>
      </c>
      <c r="L165" s="32">
        <v>7</v>
      </c>
      <c r="M165" s="32">
        <v>16</v>
      </c>
      <c r="N165" s="32">
        <v>2</v>
      </c>
      <c r="O165" s="32">
        <v>1</v>
      </c>
      <c r="P165" s="32">
        <v>1</v>
      </c>
      <c r="Q165" s="32">
        <v>1</v>
      </c>
      <c r="R165" s="32">
        <v>1</v>
      </c>
      <c r="S165" s="32">
        <v>0</v>
      </c>
      <c r="T165" s="34">
        <v>14.703703703703001</v>
      </c>
      <c r="U165" s="34">
        <v>28</v>
      </c>
      <c r="V165" s="34">
        <v>13.875</v>
      </c>
      <c r="W165" s="34">
        <v>20.5</v>
      </c>
      <c r="X165" s="34">
        <v>4</v>
      </c>
      <c r="Y165" s="34">
        <v>14.444444444444001</v>
      </c>
      <c r="Z165" s="34">
        <v>21</v>
      </c>
      <c r="AA165" s="34">
        <v>13.875</v>
      </c>
      <c r="AB165" s="34">
        <v>20.5</v>
      </c>
      <c r="AC165" s="34">
        <v>4</v>
      </c>
      <c r="AD165" s="34">
        <v>4</v>
      </c>
      <c r="AE165" s="34">
        <v>5</v>
      </c>
      <c r="AF165" s="34">
        <v>3.833333333333</v>
      </c>
      <c r="AG165" s="34">
        <v>5</v>
      </c>
      <c r="AH165" s="34">
        <v>5</v>
      </c>
    </row>
    <row r="166" spans="1:34" ht="15" thickBot="1" x14ac:dyDescent="0.4">
      <c r="A166" s="30" t="s">
        <v>564</v>
      </c>
      <c r="B166" s="30" t="s">
        <v>565</v>
      </c>
      <c r="C166" s="30" t="s">
        <v>112</v>
      </c>
      <c r="D166" s="30" t="s">
        <v>133</v>
      </c>
      <c r="E166" s="31" t="s">
        <v>1996</v>
      </c>
      <c r="F166" s="32">
        <v>245</v>
      </c>
      <c r="G166" s="32">
        <v>77</v>
      </c>
      <c r="H166" s="32">
        <v>12</v>
      </c>
      <c r="I166" s="32">
        <v>6</v>
      </c>
      <c r="J166" s="32">
        <v>6</v>
      </c>
      <c r="K166" s="32">
        <v>278</v>
      </c>
      <c r="L166" s="32">
        <v>215</v>
      </c>
      <c r="M166" s="32">
        <v>63</v>
      </c>
      <c r="N166" s="32">
        <v>26</v>
      </c>
      <c r="O166" s="32">
        <v>23</v>
      </c>
      <c r="P166" s="32">
        <v>3</v>
      </c>
      <c r="Q166" s="32">
        <v>10</v>
      </c>
      <c r="R166" s="32">
        <v>4</v>
      </c>
      <c r="S166" s="32">
        <v>6</v>
      </c>
      <c r="T166" s="34">
        <v>16.565217391304</v>
      </c>
      <c r="U166" s="34">
        <v>18.5</v>
      </c>
      <c r="V166" s="34">
        <v>16.569023569022999</v>
      </c>
      <c r="W166" s="34">
        <v>15.076923076923</v>
      </c>
      <c r="X166" s="34">
        <v>15.153846153846001</v>
      </c>
      <c r="Y166" s="34">
        <v>16.059006211180002</v>
      </c>
      <c r="Z166" s="34">
        <v>14.166666666666</v>
      </c>
      <c r="AA166" s="34">
        <v>16.195286195285998</v>
      </c>
      <c r="AB166" s="34">
        <v>14.576923076923</v>
      </c>
      <c r="AC166" s="34">
        <v>15.076923076923</v>
      </c>
      <c r="AD166" s="34">
        <v>4.4503105590059997</v>
      </c>
      <c r="AE166" s="34">
        <v>4.9166666666659999</v>
      </c>
      <c r="AF166" s="34">
        <v>4.464646464646</v>
      </c>
      <c r="AG166" s="34">
        <v>4.5384615384610001</v>
      </c>
      <c r="AH166" s="34">
        <v>4.0769230769230003</v>
      </c>
    </row>
    <row r="167" spans="1:34" ht="15" thickBot="1" x14ac:dyDescent="0.4">
      <c r="A167" s="30" t="s">
        <v>567</v>
      </c>
      <c r="B167" s="30" t="s">
        <v>568</v>
      </c>
      <c r="C167" s="30" t="s">
        <v>112</v>
      </c>
      <c r="D167" s="30" t="s">
        <v>167</v>
      </c>
      <c r="E167" s="31" t="s">
        <v>2021</v>
      </c>
      <c r="F167" s="32">
        <v>175</v>
      </c>
      <c r="G167" s="32">
        <v>66</v>
      </c>
      <c r="H167" s="32">
        <v>11</v>
      </c>
      <c r="I167" s="32">
        <v>5</v>
      </c>
      <c r="J167" s="32">
        <v>6</v>
      </c>
      <c r="K167" s="32">
        <v>198</v>
      </c>
      <c r="L167" s="32">
        <v>146</v>
      </c>
      <c r="M167" s="32">
        <v>52</v>
      </c>
      <c r="N167" s="32">
        <v>25</v>
      </c>
      <c r="O167" s="32">
        <v>20</v>
      </c>
      <c r="P167" s="32">
        <v>5</v>
      </c>
      <c r="Q167" s="32">
        <v>7</v>
      </c>
      <c r="R167" s="32">
        <v>4</v>
      </c>
      <c r="S167" s="32">
        <v>3</v>
      </c>
      <c r="T167" s="34">
        <v>15.506224066390001</v>
      </c>
      <c r="U167" s="34">
        <v>18.916666666666</v>
      </c>
      <c r="V167" s="34">
        <v>15.411522633743999</v>
      </c>
      <c r="W167" s="34">
        <v>16.46875</v>
      </c>
      <c r="X167" s="34">
        <v>10.142857142857</v>
      </c>
      <c r="Y167" s="34">
        <v>12.904564315351999</v>
      </c>
      <c r="Z167" s="34">
        <v>9.833333333333</v>
      </c>
      <c r="AA167" s="34">
        <v>13.316872427983</v>
      </c>
      <c r="AB167" s="34">
        <v>12.28125</v>
      </c>
      <c r="AC167" s="34">
        <v>8.2857142857140005</v>
      </c>
      <c r="AD167" s="34">
        <v>4.8008298755179997</v>
      </c>
      <c r="AE167" s="34">
        <v>5.333333333333</v>
      </c>
      <c r="AF167" s="34">
        <v>4.7983539094649998</v>
      </c>
      <c r="AG167" s="34">
        <v>4.90625</v>
      </c>
      <c r="AH167" s="34">
        <v>4.2857142857139996</v>
      </c>
    </row>
    <row r="168" spans="1:34" ht="15" thickBot="1" x14ac:dyDescent="0.4">
      <c r="A168" s="30" t="s">
        <v>570</v>
      </c>
      <c r="B168" s="30" t="s">
        <v>571</v>
      </c>
      <c r="C168" s="30" t="s">
        <v>112</v>
      </c>
      <c r="D168" s="30" t="s">
        <v>98</v>
      </c>
      <c r="E168" s="31" t="s">
        <v>572</v>
      </c>
      <c r="F168" s="32">
        <v>45</v>
      </c>
      <c r="G168" s="32">
        <v>21</v>
      </c>
      <c r="H168" s="32">
        <v>4</v>
      </c>
      <c r="I168" s="32">
        <v>1</v>
      </c>
      <c r="J168" s="32">
        <v>3</v>
      </c>
      <c r="K168" s="32">
        <v>55</v>
      </c>
      <c r="L168" s="32">
        <v>40</v>
      </c>
      <c r="M168" s="32">
        <v>15</v>
      </c>
      <c r="N168" s="32">
        <v>6</v>
      </c>
      <c r="O168" s="32">
        <v>4</v>
      </c>
      <c r="P168" s="32">
        <v>2</v>
      </c>
      <c r="Q168" s="32">
        <v>1</v>
      </c>
      <c r="R168" s="32">
        <v>0</v>
      </c>
      <c r="S168" s="32">
        <v>1</v>
      </c>
      <c r="T168" s="34">
        <v>13.227272727272</v>
      </c>
      <c r="U168" s="34">
        <v>15.8</v>
      </c>
      <c r="V168" s="34">
        <v>13.328125</v>
      </c>
      <c r="W168" s="34">
        <v>12.25</v>
      </c>
      <c r="X168" s="34">
        <v>19</v>
      </c>
      <c r="Y168" s="34">
        <v>12.545454545454</v>
      </c>
      <c r="Z168" s="34">
        <v>9.6</v>
      </c>
      <c r="AA168" s="34">
        <v>13.109375</v>
      </c>
      <c r="AB168" s="34">
        <v>12.25</v>
      </c>
      <c r="AC168" s="34">
        <v>19</v>
      </c>
      <c r="AD168" s="34">
        <v>4.5151515151510004</v>
      </c>
      <c r="AE168" s="34">
        <v>5.4</v>
      </c>
      <c r="AF168" s="34">
        <v>4.390625</v>
      </c>
      <c r="AG168" s="34">
        <v>4.875</v>
      </c>
      <c r="AH168" s="34">
        <v>5</v>
      </c>
    </row>
    <row r="169" spans="1:34" ht="15" thickBot="1" x14ac:dyDescent="0.4">
      <c r="A169" s="30" t="s">
        <v>573</v>
      </c>
      <c r="B169" s="30" t="s">
        <v>574</v>
      </c>
      <c r="C169" s="30" t="s">
        <v>112</v>
      </c>
      <c r="D169" s="30" t="s">
        <v>163</v>
      </c>
      <c r="E169" s="31" t="s">
        <v>3097</v>
      </c>
      <c r="F169" s="32">
        <v>257</v>
      </c>
      <c r="G169" s="32">
        <v>112</v>
      </c>
      <c r="H169" s="32">
        <v>16</v>
      </c>
      <c r="I169" s="32">
        <v>5</v>
      </c>
      <c r="J169" s="32">
        <v>11</v>
      </c>
      <c r="K169" s="32">
        <v>321</v>
      </c>
      <c r="L169" s="32">
        <v>228</v>
      </c>
      <c r="M169" s="32">
        <v>93</v>
      </c>
      <c r="N169" s="32">
        <v>31</v>
      </c>
      <c r="O169" s="32">
        <v>24</v>
      </c>
      <c r="P169" s="32">
        <v>7</v>
      </c>
      <c r="Q169" s="32">
        <v>1</v>
      </c>
      <c r="R169" s="32">
        <v>0</v>
      </c>
      <c r="S169" s="32">
        <v>1</v>
      </c>
      <c r="T169" s="34">
        <v>15.268292682926001</v>
      </c>
      <c r="U169" s="34">
        <v>21.294117647057998</v>
      </c>
      <c r="V169" s="34">
        <v>14.987616099070999</v>
      </c>
      <c r="W169" s="34">
        <v>14.806451612903</v>
      </c>
      <c r="X169" s="34">
        <v>20</v>
      </c>
      <c r="Y169" s="34">
        <v>13.582655826558</v>
      </c>
      <c r="Z169" s="34">
        <v>13.176470588235</v>
      </c>
      <c r="AA169" s="34">
        <v>13.66253869969</v>
      </c>
      <c r="AB169" s="34">
        <v>12.612903225806001</v>
      </c>
      <c r="AC169" s="34">
        <v>20</v>
      </c>
      <c r="AD169" s="34">
        <v>4.8644986449859999</v>
      </c>
      <c r="AE169" s="34">
        <v>5.1764705882350004</v>
      </c>
      <c r="AF169" s="34">
        <v>4.8359133126930001</v>
      </c>
      <c r="AG169" s="34">
        <v>5</v>
      </c>
      <c r="AH169" s="34">
        <v>5</v>
      </c>
    </row>
    <row r="170" spans="1:34" ht="15" thickBot="1" x14ac:dyDescent="0.4">
      <c r="A170" s="30" t="s">
        <v>575</v>
      </c>
      <c r="B170" s="30" t="s">
        <v>576</v>
      </c>
      <c r="C170" s="30" t="s">
        <v>112</v>
      </c>
      <c r="D170" s="30" t="s">
        <v>577</v>
      </c>
      <c r="E170" s="31" t="s">
        <v>774</v>
      </c>
      <c r="F170" s="32">
        <v>136</v>
      </c>
      <c r="G170" s="32">
        <v>50</v>
      </c>
      <c r="H170" s="32">
        <v>12</v>
      </c>
      <c r="I170" s="32">
        <v>7</v>
      </c>
      <c r="J170" s="32">
        <v>5</v>
      </c>
      <c r="K170" s="32">
        <v>160</v>
      </c>
      <c r="L170" s="32">
        <v>118</v>
      </c>
      <c r="M170" s="32">
        <v>42</v>
      </c>
      <c r="N170" s="32">
        <v>16</v>
      </c>
      <c r="O170" s="32">
        <v>12</v>
      </c>
      <c r="P170" s="32">
        <v>4</v>
      </c>
      <c r="Q170" s="32">
        <v>1</v>
      </c>
      <c r="R170" s="32">
        <v>1</v>
      </c>
      <c r="S170" s="32">
        <v>0</v>
      </c>
      <c r="T170" s="34">
        <v>13.193548387096</v>
      </c>
      <c r="U170" s="34">
        <v>20.928571428571001</v>
      </c>
      <c r="V170" s="34">
        <v>11.336787564766</v>
      </c>
      <c r="W170" s="34">
        <v>15.25</v>
      </c>
      <c r="X170" s="34">
        <v>12</v>
      </c>
      <c r="Y170" s="34">
        <v>12.387096774192999</v>
      </c>
      <c r="Z170" s="34">
        <v>17.928571428571001</v>
      </c>
      <c r="AA170" s="34">
        <v>10.818652849739999</v>
      </c>
      <c r="AB170" s="34">
        <v>14.15</v>
      </c>
      <c r="AC170" s="34">
        <v>12</v>
      </c>
      <c r="AD170" s="34">
        <v>4.591397849462</v>
      </c>
      <c r="AE170" s="34">
        <v>5</v>
      </c>
      <c r="AF170" s="34">
        <v>4.5854922279789996</v>
      </c>
      <c r="AG170" s="34">
        <v>4.7</v>
      </c>
      <c r="AH170" s="34">
        <v>4</v>
      </c>
    </row>
    <row r="171" spans="1:34" ht="15" thickBot="1" x14ac:dyDescent="0.4">
      <c r="A171" s="30" t="s">
        <v>579</v>
      </c>
      <c r="B171" s="30" t="s">
        <v>580</v>
      </c>
      <c r="C171" s="30" t="s">
        <v>112</v>
      </c>
      <c r="D171" s="30" t="s">
        <v>194</v>
      </c>
      <c r="E171" s="31" t="s">
        <v>581</v>
      </c>
      <c r="F171" s="32">
        <v>41</v>
      </c>
      <c r="G171" s="32">
        <v>24</v>
      </c>
      <c r="H171" s="32">
        <v>4</v>
      </c>
      <c r="I171" s="32">
        <v>2</v>
      </c>
      <c r="J171" s="32">
        <v>2</v>
      </c>
      <c r="K171" s="32">
        <v>55</v>
      </c>
      <c r="L171" s="32">
        <v>33</v>
      </c>
      <c r="M171" s="32">
        <v>22</v>
      </c>
      <c r="N171" s="32">
        <v>7</v>
      </c>
      <c r="O171" s="32">
        <v>6</v>
      </c>
      <c r="P171" s="32">
        <v>1</v>
      </c>
      <c r="Q171" s="32">
        <v>1</v>
      </c>
      <c r="R171" s="32">
        <v>1</v>
      </c>
      <c r="S171" s="32">
        <v>0</v>
      </c>
      <c r="T171" s="34">
        <v>15.138461538461</v>
      </c>
      <c r="U171" s="34">
        <v>26</v>
      </c>
      <c r="V171" s="34">
        <v>14.042253521126</v>
      </c>
      <c r="W171" s="34">
        <v>15.571428571427999</v>
      </c>
      <c r="X171" s="34">
        <v>25</v>
      </c>
      <c r="Y171" s="34">
        <v>13.061538461537999</v>
      </c>
      <c r="Z171" s="34">
        <v>11.2</v>
      </c>
      <c r="AA171" s="34">
        <v>12.887323943662</v>
      </c>
      <c r="AB171" s="34">
        <v>13.571428571427999</v>
      </c>
      <c r="AC171" s="34">
        <v>14</v>
      </c>
      <c r="AD171" s="34">
        <v>4.4307692307690001</v>
      </c>
      <c r="AE171" s="34">
        <v>5</v>
      </c>
      <c r="AF171" s="34">
        <v>4.3239436619709997</v>
      </c>
      <c r="AG171" s="34">
        <v>4.7142857142850003</v>
      </c>
      <c r="AH171" s="34">
        <v>5</v>
      </c>
    </row>
    <row r="172" spans="1:34" ht="15" thickBot="1" x14ac:dyDescent="0.4">
      <c r="A172" s="30" t="s">
        <v>582</v>
      </c>
      <c r="B172" s="30" t="s">
        <v>583</v>
      </c>
      <c r="C172" s="30" t="s">
        <v>112</v>
      </c>
      <c r="D172" s="30" t="s">
        <v>256</v>
      </c>
      <c r="E172" s="31" t="s">
        <v>3232</v>
      </c>
      <c r="F172" s="32">
        <v>651</v>
      </c>
      <c r="G172" s="32">
        <v>220</v>
      </c>
      <c r="H172" s="32">
        <v>47</v>
      </c>
      <c r="I172" s="32">
        <v>23</v>
      </c>
      <c r="J172" s="32">
        <v>24</v>
      </c>
      <c r="K172" s="32">
        <v>726</v>
      </c>
      <c r="L172" s="32">
        <v>548</v>
      </c>
      <c r="M172" s="32">
        <v>178</v>
      </c>
      <c r="N172" s="32">
        <v>101</v>
      </c>
      <c r="O172" s="32">
        <v>83</v>
      </c>
      <c r="P172" s="32">
        <v>18</v>
      </c>
      <c r="Q172" s="32">
        <v>9</v>
      </c>
      <c r="R172" s="32">
        <v>5</v>
      </c>
      <c r="S172" s="32">
        <v>4</v>
      </c>
      <c r="T172" s="34">
        <v>17.400688863374999</v>
      </c>
      <c r="U172" s="34">
        <v>22.666666666666</v>
      </c>
      <c r="V172" s="34">
        <v>17.451027811366</v>
      </c>
      <c r="W172" s="34">
        <v>15.488188976378</v>
      </c>
      <c r="X172" s="34">
        <v>15.555555555554999</v>
      </c>
      <c r="Y172" s="34">
        <v>15.909299655568001</v>
      </c>
      <c r="Z172" s="34">
        <v>16</v>
      </c>
      <c r="AA172" s="34">
        <v>16.34945586457</v>
      </c>
      <c r="AB172" s="34">
        <v>13.496062992125999</v>
      </c>
      <c r="AC172" s="34">
        <v>9.8888888888879993</v>
      </c>
      <c r="AD172" s="34">
        <v>4.8874856486790001</v>
      </c>
      <c r="AE172" s="34">
        <v>5.0416666666659999</v>
      </c>
      <c r="AF172" s="34">
        <v>4.8718258766620002</v>
      </c>
      <c r="AG172" s="34">
        <v>4.9685039370070001</v>
      </c>
      <c r="AH172" s="34">
        <v>4.333333333333</v>
      </c>
    </row>
    <row r="173" spans="1:34" ht="15" thickBot="1" x14ac:dyDescent="0.4">
      <c r="A173" s="30" t="s">
        <v>584</v>
      </c>
      <c r="B173" s="30" t="s">
        <v>585</v>
      </c>
      <c r="C173" s="30" t="s">
        <v>112</v>
      </c>
      <c r="D173" s="30" t="s">
        <v>586</v>
      </c>
      <c r="E173" s="31" t="s">
        <v>1673</v>
      </c>
      <c r="F173" s="32">
        <v>78</v>
      </c>
      <c r="G173" s="32">
        <v>32</v>
      </c>
      <c r="H173" s="32">
        <v>6</v>
      </c>
      <c r="I173" s="32">
        <v>2</v>
      </c>
      <c r="J173" s="32">
        <v>4</v>
      </c>
      <c r="K173" s="32">
        <v>89</v>
      </c>
      <c r="L173" s="32">
        <v>65</v>
      </c>
      <c r="M173" s="32">
        <v>24</v>
      </c>
      <c r="N173" s="32">
        <v>15</v>
      </c>
      <c r="O173" s="32">
        <v>11</v>
      </c>
      <c r="P173" s="32">
        <v>4</v>
      </c>
      <c r="Q173" s="32">
        <v>4</v>
      </c>
      <c r="R173" s="32">
        <v>2</v>
      </c>
      <c r="S173" s="32">
        <v>2</v>
      </c>
      <c r="T173" s="34">
        <v>15.581818181818001</v>
      </c>
      <c r="U173" s="34">
        <v>19.857142857142001</v>
      </c>
      <c r="V173" s="34">
        <v>15.923728813559</v>
      </c>
      <c r="W173" s="34">
        <v>14.866666666665999</v>
      </c>
      <c r="X173" s="34">
        <v>15.4</v>
      </c>
      <c r="Y173" s="34">
        <v>14.554545454545</v>
      </c>
      <c r="Z173" s="34">
        <v>16.714285714285001</v>
      </c>
      <c r="AA173" s="34">
        <v>14.72033898305</v>
      </c>
      <c r="AB173" s="34">
        <v>14.533333333332999</v>
      </c>
      <c r="AC173" s="34">
        <v>15.4</v>
      </c>
      <c r="AD173" s="34">
        <v>4.6545454545449996</v>
      </c>
      <c r="AE173" s="34">
        <v>4.8571428571419997</v>
      </c>
      <c r="AF173" s="34">
        <v>4.6610169491519997</v>
      </c>
      <c r="AG173" s="34">
        <v>4.8</v>
      </c>
      <c r="AH173" s="34">
        <v>4</v>
      </c>
    </row>
    <row r="174" spans="1:34" ht="15" thickBot="1" x14ac:dyDescent="0.4">
      <c r="A174" s="30" t="s">
        <v>588</v>
      </c>
      <c r="B174" s="30" t="s">
        <v>589</v>
      </c>
      <c r="C174" s="30" t="s">
        <v>112</v>
      </c>
      <c r="D174" s="30" t="s">
        <v>560</v>
      </c>
      <c r="E174" s="31" t="s">
        <v>3233</v>
      </c>
      <c r="F174" s="32">
        <v>208</v>
      </c>
      <c r="G174" s="32">
        <v>85</v>
      </c>
      <c r="H174" s="32">
        <v>15</v>
      </c>
      <c r="I174" s="32">
        <v>6</v>
      </c>
      <c r="J174" s="32">
        <v>9</v>
      </c>
      <c r="K174" s="32">
        <v>247</v>
      </c>
      <c r="L174" s="32">
        <v>178</v>
      </c>
      <c r="M174" s="32">
        <v>69</v>
      </c>
      <c r="N174" s="32">
        <v>27</v>
      </c>
      <c r="O174" s="32">
        <v>21</v>
      </c>
      <c r="P174" s="32">
        <v>6</v>
      </c>
      <c r="Q174" s="32">
        <v>5</v>
      </c>
      <c r="R174" s="32">
        <v>3</v>
      </c>
      <c r="S174" s="32">
        <v>2</v>
      </c>
      <c r="T174" s="34">
        <v>15.525597269624001</v>
      </c>
      <c r="U174" s="34">
        <v>25.25</v>
      </c>
      <c r="V174" s="34">
        <v>15.123456790123001</v>
      </c>
      <c r="W174" s="34">
        <v>12.785714285714</v>
      </c>
      <c r="X174" s="34">
        <v>18</v>
      </c>
      <c r="Y174" s="34">
        <v>13.914675767918</v>
      </c>
      <c r="Z174" s="34">
        <v>16.1875</v>
      </c>
      <c r="AA174" s="34">
        <v>13.888888888887999</v>
      </c>
      <c r="AB174" s="34">
        <v>11.595238095238001</v>
      </c>
      <c r="AC174" s="34">
        <v>13.6</v>
      </c>
      <c r="AD174" s="34">
        <v>4.7133105802040003</v>
      </c>
      <c r="AE174" s="34">
        <v>5.0625</v>
      </c>
      <c r="AF174" s="34">
        <v>4.6790123456790003</v>
      </c>
      <c r="AG174" s="34">
        <v>4.8571428571419997</v>
      </c>
      <c r="AH174" s="34">
        <v>4.2</v>
      </c>
    </row>
    <row r="175" spans="1:34" ht="15" thickBot="1" x14ac:dyDescent="0.4">
      <c r="A175" s="30" t="s">
        <v>590</v>
      </c>
      <c r="B175" s="30" t="s">
        <v>591</v>
      </c>
      <c r="C175" s="30" t="s">
        <v>97</v>
      </c>
      <c r="D175" s="30" t="s">
        <v>560</v>
      </c>
      <c r="E175" s="31" t="s">
        <v>195</v>
      </c>
      <c r="F175" s="32">
        <v>7</v>
      </c>
      <c r="G175" s="32">
        <v>17</v>
      </c>
      <c r="H175" s="32">
        <v>3</v>
      </c>
      <c r="I175" s="32">
        <v>0</v>
      </c>
      <c r="J175" s="32">
        <v>3</v>
      </c>
      <c r="K175" s="32">
        <v>18</v>
      </c>
      <c r="L175" s="32">
        <v>5</v>
      </c>
      <c r="M175" s="32">
        <v>13</v>
      </c>
      <c r="N175" s="32">
        <v>2</v>
      </c>
      <c r="O175" s="32">
        <v>2</v>
      </c>
      <c r="P175" s="32">
        <v>0</v>
      </c>
      <c r="Q175" s="32">
        <v>1</v>
      </c>
      <c r="R175" s="32">
        <v>0</v>
      </c>
      <c r="S175" s="32">
        <v>1</v>
      </c>
      <c r="T175" s="34">
        <v>12.916666666666</v>
      </c>
      <c r="U175" s="34">
        <v>22.25</v>
      </c>
      <c r="V175" s="34">
        <v>11.277777777777001</v>
      </c>
      <c r="W175" s="34">
        <v>12</v>
      </c>
      <c r="X175" s="34">
        <v>18</v>
      </c>
      <c r="Y175" s="34">
        <v>10.416666666666</v>
      </c>
      <c r="Z175" s="34">
        <v>6</v>
      </c>
      <c r="AA175" s="34">
        <v>10.944444444444001</v>
      </c>
      <c r="AB175" s="34">
        <v>8</v>
      </c>
      <c r="AC175" s="34">
        <v>18</v>
      </c>
      <c r="AD175" s="34">
        <v>3.75</v>
      </c>
      <c r="AE175" s="34">
        <v>5</v>
      </c>
      <c r="AF175" s="34">
        <v>3.3888888888880002</v>
      </c>
      <c r="AG175" s="34">
        <v>5</v>
      </c>
      <c r="AH175" s="34">
        <v>4</v>
      </c>
    </row>
    <row r="176" spans="1:34" ht="15" thickBot="1" x14ac:dyDescent="0.4">
      <c r="A176" s="30" t="s">
        <v>592</v>
      </c>
      <c r="B176" s="30" t="s">
        <v>593</v>
      </c>
      <c r="C176" s="30" t="s">
        <v>112</v>
      </c>
      <c r="D176" s="30" t="s">
        <v>226</v>
      </c>
      <c r="E176" s="31" t="s">
        <v>1349</v>
      </c>
      <c r="F176" s="32">
        <v>133</v>
      </c>
      <c r="G176" s="32">
        <v>46</v>
      </c>
      <c r="H176" s="32">
        <v>6</v>
      </c>
      <c r="I176" s="32">
        <v>3</v>
      </c>
      <c r="J176" s="32">
        <v>3</v>
      </c>
      <c r="K176" s="32">
        <v>155</v>
      </c>
      <c r="L176" s="32">
        <v>120</v>
      </c>
      <c r="M176" s="32">
        <v>35</v>
      </c>
      <c r="N176" s="32">
        <v>18</v>
      </c>
      <c r="O176" s="32">
        <v>12</v>
      </c>
      <c r="P176" s="32">
        <v>6</v>
      </c>
      <c r="Q176" s="32">
        <v>2</v>
      </c>
      <c r="R176" s="32">
        <v>0</v>
      </c>
      <c r="S176" s="32">
        <v>2</v>
      </c>
      <c r="T176" s="34">
        <v>14.77094972067</v>
      </c>
      <c r="U176" s="34">
        <v>16.285714285714</v>
      </c>
      <c r="V176" s="34">
        <v>14.854651162790001</v>
      </c>
      <c r="W176" s="34">
        <v>13.277777777777001</v>
      </c>
      <c r="X176" s="34">
        <v>6</v>
      </c>
      <c r="Y176" s="34">
        <v>13.374301675977</v>
      </c>
      <c r="Z176" s="34">
        <v>6.1428571428570002</v>
      </c>
      <c r="AA176" s="34">
        <v>13.860465116279</v>
      </c>
      <c r="AB176" s="34">
        <v>10.833333333333</v>
      </c>
      <c r="AC176" s="34">
        <v>6</v>
      </c>
      <c r="AD176" s="34">
        <v>4.8826815642449999</v>
      </c>
      <c r="AE176" s="34">
        <v>5.1428571428570002</v>
      </c>
      <c r="AF176" s="34">
        <v>4.8779069767439998</v>
      </c>
      <c r="AG176" s="34">
        <v>4.7222222222220003</v>
      </c>
      <c r="AH176" s="34">
        <v>4</v>
      </c>
    </row>
    <row r="177" spans="1:34" ht="15" thickBot="1" x14ac:dyDescent="0.4">
      <c r="A177" s="30" t="s">
        <v>595</v>
      </c>
      <c r="B177" s="30" t="s">
        <v>596</v>
      </c>
      <c r="C177" s="30" t="s">
        <v>92</v>
      </c>
      <c r="D177" s="30" t="s">
        <v>456</v>
      </c>
      <c r="E177" s="31" t="s">
        <v>1002</v>
      </c>
      <c r="F177" s="32">
        <v>4</v>
      </c>
      <c r="G177" s="32">
        <v>6</v>
      </c>
      <c r="H177" s="32">
        <v>4</v>
      </c>
      <c r="I177" s="32">
        <v>2</v>
      </c>
      <c r="J177" s="32">
        <v>2</v>
      </c>
      <c r="K177" s="32">
        <v>6</v>
      </c>
      <c r="L177" s="32">
        <v>2</v>
      </c>
      <c r="M177" s="32">
        <v>4</v>
      </c>
      <c r="N177" s="32">
        <v>0</v>
      </c>
      <c r="O177" s="32">
        <v>0</v>
      </c>
      <c r="P177" s="32">
        <v>0</v>
      </c>
      <c r="Q177" s="32">
        <v>0</v>
      </c>
      <c r="R177" s="32">
        <v>0</v>
      </c>
      <c r="S177" s="32">
        <v>0</v>
      </c>
      <c r="T177" s="34">
        <v>17</v>
      </c>
      <c r="U177" s="34">
        <v>25.25</v>
      </c>
      <c r="V177" s="34">
        <v>11.5</v>
      </c>
      <c r="W177" s="35"/>
      <c r="X177" s="35"/>
      <c r="Y177" s="34">
        <v>6.9</v>
      </c>
      <c r="Z177" s="34">
        <v>7.75</v>
      </c>
      <c r="AA177" s="34">
        <v>6.333333333333</v>
      </c>
      <c r="AB177" s="35"/>
      <c r="AC177" s="35"/>
      <c r="AD177" s="34">
        <v>4.0999999999999996</v>
      </c>
      <c r="AE177" s="34">
        <v>4.25</v>
      </c>
      <c r="AF177" s="34">
        <v>4</v>
      </c>
      <c r="AG177" s="35"/>
      <c r="AH177" s="35"/>
    </row>
    <row r="178" spans="1:34" ht="15" thickBot="1" x14ac:dyDescent="0.4">
      <c r="A178" s="30" t="s">
        <v>597</v>
      </c>
      <c r="B178" s="30" t="s">
        <v>598</v>
      </c>
      <c r="C178" s="30" t="s">
        <v>97</v>
      </c>
      <c r="D178" s="30" t="s">
        <v>296</v>
      </c>
      <c r="E178" s="31" t="s">
        <v>123</v>
      </c>
      <c r="F178" s="32">
        <v>15</v>
      </c>
      <c r="G178" s="32">
        <v>28</v>
      </c>
      <c r="H178" s="32">
        <v>4</v>
      </c>
      <c r="I178" s="32">
        <v>1</v>
      </c>
      <c r="J178" s="32">
        <v>3</v>
      </c>
      <c r="K178" s="32">
        <v>33</v>
      </c>
      <c r="L178" s="32">
        <v>12</v>
      </c>
      <c r="M178" s="32">
        <v>21</v>
      </c>
      <c r="N178" s="32">
        <v>3</v>
      </c>
      <c r="O178" s="32">
        <v>2</v>
      </c>
      <c r="P178" s="32">
        <v>1</v>
      </c>
      <c r="Q178" s="32">
        <v>3</v>
      </c>
      <c r="R178" s="32">
        <v>0</v>
      </c>
      <c r="S178" s="32">
        <v>3</v>
      </c>
      <c r="T178" s="34">
        <v>10.441860465115999</v>
      </c>
      <c r="U178" s="34">
        <v>9</v>
      </c>
      <c r="V178" s="34">
        <v>10.60606060606</v>
      </c>
      <c r="W178" s="34">
        <v>15.333333333333</v>
      </c>
      <c r="X178" s="34">
        <v>5.333333333333</v>
      </c>
      <c r="Y178" s="34">
        <v>9.8837209302320002</v>
      </c>
      <c r="Z178" s="34">
        <v>7.4</v>
      </c>
      <c r="AA178" s="34">
        <v>10.454545454545</v>
      </c>
      <c r="AB178" s="34">
        <v>11.666666666666</v>
      </c>
      <c r="AC178" s="34">
        <v>5.333333333333</v>
      </c>
      <c r="AD178" s="34">
        <v>3.9534883720930001</v>
      </c>
      <c r="AE178" s="34">
        <v>5.2</v>
      </c>
      <c r="AF178" s="34">
        <v>3.8181818181809999</v>
      </c>
      <c r="AG178" s="34">
        <v>4.333333333333</v>
      </c>
      <c r="AH178" s="34">
        <v>3.333333333333</v>
      </c>
    </row>
    <row r="179" spans="1:34" ht="15" thickBot="1" x14ac:dyDescent="0.4">
      <c r="A179" s="30" t="s">
        <v>599</v>
      </c>
      <c r="B179" s="30" t="s">
        <v>600</v>
      </c>
      <c r="C179" s="30" t="s">
        <v>112</v>
      </c>
      <c r="D179" s="30" t="s">
        <v>296</v>
      </c>
      <c r="E179" s="31" t="s">
        <v>3108</v>
      </c>
      <c r="F179" s="32">
        <v>505</v>
      </c>
      <c r="G179" s="32">
        <v>177</v>
      </c>
      <c r="H179" s="32">
        <v>30</v>
      </c>
      <c r="I179" s="32">
        <v>12</v>
      </c>
      <c r="J179" s="32">
        <v>18</v>
      </c>
      <c r="K179" s="32">
        <v>544</v>
      </c>
      <c r="L179" s="32">
        <v>405</v>
      </c>
      <c r="M179" s="32">
        <v>139</v>
      </c>
      <c r="N179" s="32">
        <v>61</v>
      </c>
      <c r="O179" s="32">
        <v>52</v>
      </c>
      <c r="P179" s="32">
        <v>9</v>
      </c>
      <c r="Q179" s="32">
        <v>53</v>
      </c>
      <c r="R179" s="32">
        <v>41</v>
      </c>
      <c r="S179" s="32">
        <v>12</v>
      </c>
      <c r="T179" s="34">
        <v>13.681818181818</v>
      </c>
      <c r="U179" s="34">
        <v>15</v>
      </c>
      <c r="V179" s="34">
        <v>14.006339144215</v>
      </c>
      <c r="W179" s="34">
        <v>14.915492957746</v>
      </c>
      <c r="X179" s="34">
        <v>15.666666666666</v>
      </c>
      <c r="Y179" s="34">
        <v>10.935483870966999</v>
      </c>
      <c r="Z179" s="34">
        <v>10.193548387096</v>
      </c>
      <c r="AA179" s="34">
        <v>11.822503961964999</v>
      </c>
      <c r="AB179" s="34">
        <v>10.760563380281001</v>
      </c>
      <c r="AC179" s="34">
        <v>11.129629629628999</v>
      </c>
      <c r="AD179" s="34">
        <v>4.4369501466269998</v>
      </c>
      <c r="AE179" s="34">
        <v>4.9032258064510001</v>
      </c>
      <c r="AF179" s="34">
        <v>4.3851030110930003</v>
      </c>
      <c r="AG179" s="34">
        <v>4.9436619718300001</v>
      </c>
      <c r="AH179" s="34">
        <v>4.1851851851850004</v>
      </c>
    </row>
    <row r="180" spans="1:34" ht="15" thickBot="1" x14ac:dyDescent="0.4">
      <c r="A180" s="30" t="s">
        <v>601</v>
      </c>
      <c r="B180" s="30" t="s">
        <v>602</v>
      </c>
      <c r="C180" s="30" t="s">
        <v>112</v>
      </c>
      <c r="D180" s="30" t="s">
        <v>439</v>
      </c>
      <c r="E180" s="31" t="s">
        <v>603</v>
      </c>
      <c r="F180" s="32">
        <v>59</v>
      </c>
      <c r="G180" s="32">
        <v>34</v>
      </c>
      <c r="H180" s="32">
        <v>5</v>
      </c>
      <c r="I180" s="32">
        <v>1</v>
      </c>
      <c r="J180" s="32">
        <v>4</v>
      </c>
      <c r="K180" s="32">
        <v>80</v>
      </c>
      <c r="L180" s="32">
        <v>52</v>
      </c>
      <c r="M180" s="32">
        <v>28</v>
      </c>
      <c r="N180" s="32">
        <v>10</v>
      </c>
      <c r="O180" s="32">
        <v>7</v>
      </c>
      <c r="P180" s="32">
        <v>3</v>
      </c>
      <c r="Q180" s="32">
        <v>0</v>
      </c>
      <c r="R180" s="32">
        <v>0</v>
      </c>
      <c r="S180" s="32">
        <v>0</v>
      </c>
      <c r="T180" s="34">
        <v>16.419354838709001</v>
      </c>
      <c r="U180" s="34">
        <v>21</v>
      </c>
      <c r="V180" s="34">
        <v>15.079207920791999</v>
      </c>
      <c r="W180" s="34">
        <v>21.818181818180999</v>
      </c>
      <c r="X180" s="35"/>
      <c r="Y180" s="34">
        <v>14.376344086021</v>
      </c>
      <c r="Z180" s="34">
        <v>10.333333333333</v>
      </c>
      <c r="AA180" s="34">
        <v>13.980198019802</v>
      </c>
      <c r="AB180" s="34">
        <v>17.636363636363001</v>
      </c>
      <c r="AC180" s="35"/>
      <c r="AD180" s="34">
        <v>4.6129032258059999</v>
      </c>
      <c r="AE180" s="34">
        <v>4.6666666666659999</v>
      </c>
      <c r="AF180" s="34">
        <v>4.564356435643</v>
      </c>
      <c r="AG180" s="34">
        <v>4.6363636363629999</v>
      </c>
      <c r="AH180" s="35"/>
    </row>
    <row r="181" spans="1:34" ht="15" thickBot="1" x14ac:dyDescent="0.4">
      <c r="A181" s="30" t="s">
        <v>604</v>
      </c>
      <c r="B181" s="30" t="s">
        <v>605</v>
      </c>
      <c r="C181" s="30" t="s">
        <v>112</v>
      </c>
      <c r="D181" s="30" t="s">
        <v>226</v>
      </c>
      <c r="E181" s="31" t="s">
        <v>1579</v>
      </c>
      <c r="F181" s="32">
        <v>151</v>
      </c>
      <c r="G181" s="32">
        <v>39</v>
      </c>
      <c r="H181" s="32">
        <v>7</v>
      </c>
      <c r="I181" s="32">
        <v>1</v>
      </c>
      <c r="J181" s="32">
        <v>6</v>
      </c>
      <c r="K181" s="32">
        <v>161</v>
      </c>
      <c r="L181" s="32">
        <v>132</v>
      </c>
      <c r="M181" s="32">
        <v>29</v>
      </c>
      <c r="N181" s="32">
        <v>25</v>
      </c>
      <c r="O181" s="32">
        <v>22</v>
      </c>
      <c r="P181" s="32">
        <v>3</v>
      </c>
      <c r="Q181" s="32">
        <v>2</v>
      </c>
      <c r="R181" s="32">
        <v>1</v>
      </c>
      <c r="S181" s="32">
        <v>1</v>
      </c>
      <c r="T181" s="34">
        <v>16.105263157894001</v>
      </c>
      <c r="U181" s="34">
        <v>19</v>
      </c>
      <c r="V181" s="34">
        <v>16.702439024389999</v>
      </c>
      <c r="W181" s="34">
        <v>14.735294117646999</v>
      </c>
      <c r="X181" s="34">
        <v>18</v>
      </c>
      <c r="Y181" s="34">
        <v>14.363157894736</v>
      </c>
      <c r="Z181" s="34">
        <v>13.285714285714</v>
      </c>
      <c r="AA181" s="34">
        <v>14.804878048779999</v>
      </c>
      <c r="AB181" s="34">
        <v>13.794117647058</v>
      </c>
      <c r="AC181" s="34">
        <v>7</v>
      </c>
      <c r="AD181" s="34">
        <v>4.7526315789469997</v>
      </c>
      <c r="AE181" s="34">
        <v>5.1428571428570002</v>
      </c>
      <c r="AF181" s="34">
        <v>4.7463414634139998</v>
      </c>
      <c r="AG181" s="34">
        <v>4.7647058823519997</v>
      </c>
      <c r="AH181" s="34">
        <v>4</v>
      </c>
    </row>
    <row r="182" spans="1:34" ht="15" thickBot="1" x14ac:dyDescent="0.4">
      <c r="A182" s="30" t="s">
        <v>607</v>
      </c>
      <c r="B182" s="30" t="s">
        <v>608</v>
      </c>
      <c r="C182" s="30" t="s">
        <v>112</v>
      </c>
      <c r="D182" s="30" t="s">
        <v>456</v>
      </c>
      <c r="E182" s="31" t="s">
        <v>338</v>
      </c>
      <c r="F182" s="32">
        <v>340</v>
      </c>
      <c r="G182" s="32">
        <v>136</v>
      </c>
      <c r="H182" s="32">
        <v>22</v>
      </c>
      <c r="I182" s="32">
        <v>7</v>
      </c>
      <c r="J182" s="32">
        <v>15</v>
      </c>
      <c r="K182" s="32">
        <v>403</v>
      </c>
      <c r="L182" s="32">
        <v>294</v>
      </c>
      <c r="M182" s="32">
        <v>109</v>
      </c>
      <c r="N182" s="32">
        <v>45</v>
      </c>
      <c r="O182" s="32">
        <v>37</v>
      </c>
      <c r="P182" s="32">
        <v>8</v>
      </c>
      <c r="Q182" s="32">
        <v>9</v>
      </c>
      <c r="R182" s="32">
        <v>5</v>
      </c>
      <c r="S182" s="32">
        <v>4</v>
      </c>
      <c r="T182" s="34">
        <v>15.75</v>
      </c>
      <c r="U182" s="34">
        <v>17.814814814814</v>
      </c>
      <c r="V182" s="34">
        <v>16.064516129032</v>
      </c>
      <c r="W182" s="34">
        <v>14.482142857142</v>
      </c>
      <c r="X182" s="34">
        <v>16.625</v>
      </c>
      <c r="Y182" s="34">
        <v>13.367647058823</v>
      </c>
      <c r="Z182" s="34">
        <v>10.814814814814</v>
      </c>
      <c r="AA182" s="34">
        <v>13.643145161290001</v>
      </c>
      <c r="AB182" s="34">
        <v>11.392857142857</v>
      </c>
      <c r="AC182" s="34">
        <v>12.9375</v>
      </c>
      <c r="AD182" s="34">
        <v>4.47268907563</v>
      </c>
      <c r="AE182" s="34">
        <v>5.1481481481479996</v>
      </c>
      <c r="AF182" s="34">
        <v>4.4092741935479998</v>
      </c>
      <c r="AG182" s="34">
        <v>4.7321428571419997</v>
      </c>
      <c r="AH182" s="34">
        <v>4.6875</v>
      </c>
    </row>
    <row r="183" spans="1:34" ht="15" thickBot="1" x14ac:dyDescent="0.4">
      <c r="A183" s="30" t="s">
        <v>610</v>
      </c>
      <c r="B183" s="30" t="s">
        <v>611</v>
      </c>
      <c r="C183" s="30" t="s">
        <v>112</v>
      </c>
      <c r="D183" s="30" t="s">
        <v>167</v>
      </c>
      <c r="E183" s="31" t="s">
        <v>1650</v>
      </c>
      <c r="F183" s="32">
        <v>193</v>
      </c>
      <c r="G183" s="32">
        <v>59</v>
      </c>
      <c r="H183" s="32">
        <v>9</v>
      </c>
      <c r="I183" s="32">
        <v>4</v>
      </c>
      <c r="J183" s="32">
        <v>5</v>
      </c>
      <c r="K183" s="32">
        <v>215</v>
      </c>
      <c r="L183" s="32">
        <v>164</v>
      </c>
      <c r="M183" s="32">
        <v>51</v>
      </c>
      <c r="N183" s="32">
        <v>27</v>
      </c>
      <c r="O183" s="32">
        <v>24</v>
      </c>
      <c r="P183" s="32">
        <v>3</v>
      </c>
      <c r="Q183" s="32">
        <v>1</v>
      </c>
      <c r="R183" s="32">
        <v>1</v>
      </c>
      <c r="S183" s="32">
        <v>0</v>
      </c>
      <c r="T183" s="34">
        <v>15.253968253968001</v>
      </c>
      <c r="U183" s="34">
        <v>12.111111111111001</v>
      </c>
      <c r="V183" s="34">
        <v>15.634703196346999</v>
      </c>
      <c r="W183" s="34">
        <v>12.75</v>
      </c>
      <c r="X183" s="34">
        <v>8</v>
      </c>
      <c r="Y183" s="34">
        <v>14.29365079365</v>
      </c>
      <c r="Z183" s="34">
        <v>11.333333333333</v>
      </c>
      <c r="AA183" s="34">
        <v>14.876712328767001</v>
      </c>
      <c r="AB183" s="34">
        <v>10.214285714284999</v>
      </c>
      <c r="AC183" s="34">
        <v>8</v>
      </c>
      <c r="AD183" s="34">
        <v>4.8015873015870003</v>
      </c>
      <c r="AE183" s="34">
        <v>5</v>
      </c>
      <c r="AF183" s="34">
        <v>4.7716894977160003</v>
      </c>
      <c r="AG183" s="34">
        <v>4.9285714285709998</v>
      </c>
      <c r="AH183" s="34">
        <v>5</v>
      </c>
    </row>
    <row r="184" spans="1:34" ht="15" thickBot="1" x14ac:dyDescent="0.4">
      <c r="A184" s="30" t="s">
        <v>613</v>
      </c>
      <c r="B184" s="30" t="s">
        <v>614</v>
      </c>
      <c r="C184" s="30" t="s">
        <v>112</v>
      </c>
      <c r="D184" s="30" t="s">
        <v>615</v>
      </c>
      <c r="E184" s="31" t="s">
        <v>670</v>
      </c>
      <c r="F184" s="32">
        <v>163</v>
      </c>
      <c r="G184" s="32">
        <v>56</v>
      </c>
      <c r="H184" s="32">
        <v>11</v>
      </c>
      <c r="I184" s="32">
        <v>6</v>
      </c>
      <c r="J184" s="32">
        <v>5</v>
      </c>
      <c r="K184" s="32">
        <v>184</v>
      </c>
      <c r="L184" s="32">
        <v>142</v>
      </c>
      <c r="M184" s="32">
        <v>42</v>
      </c>
      <c r="N184" s="32">
        <v>16</v>
      </c>
      <c r="O184" s="32">
        <v>12</v>
      </c>
      <c r="P184" s="32">
        <v>4</v>
      </c>
      <c r="Q184" s="32">
        <v>9</v>
      </c>
      <c r="R184" s="32">
        <v>4</v>
      </c>
      <c r="S184" s="32">
        <v>5</v>
      </c>
      <c r="T184" s="34">
        <v>14.319634703196</v>
      </c>
      <c r="U184" s="34">
        <v>13.727272727272</v>
      </c>
      <c r="V184" s="34">
        <v>14.164021164020999</v>
      </c>
      <c r="W184" s="34">
        <v>14.807692307691999</v>
      </c>
      <c r="X184" s="34">
        <v>14.2</v>
      </c>
      <c r="Y184" s="34">
        <v>12.063926940639</v>
      </c>
      <c r="Z184" s="34">
        <v>8.2727272727269998</v>
      </c>
      <c r="AA184" s="34">
        <v>12.063492063491999</v>
      </c>
      <c r="AB184" s="34">
        <v>12.115384615384</v>
      </c>
      <c r="AC184" s="34">
        <v>14.2</v>
      </c>
      <c r="AD184" s="34">
        <v>4.6621004566210003</v>
      </c>
      <c r="AE184" s="34">
        <v>5.0909090909090002</v>
      </c>
      <c r="AF184" s="34">
        <v>4.6507936507930001</v>
      </c>
      <c r="AG184" s="34">
        <v>5.0769230769230003</v>
      </c>
      <c r="AH184" s="34">
        <v>4</v>
      </c>
    </row>
    <row r="185" spans="1:34" ht="15" thickBot="1" x14ac:dyDescent="0.4">
      <c r="A185" s="30" t="s">
        <v>617</v>
      </c>
      <c r="B185" s="30" t="s">
        <v>618</v>
      </c>
      <c r="C185" s="30" t="s">
        <v>619</v>
      </c>
      <c r="D185" s="30" t="s">
        <v>615</v>
      </c>
      <c r="E185" s="31" t="s">
        <v>508</v>
      </c>
      <c r="F185" s="32">
        <v>6</v>
      </c>
      <c r="G185" s="32">
        <v>8</v>
      </c>
      <c r="H185" s="32">
        <v>1</v>
      </c>
      <c r="I185" s="32">
        <v>0</v>
      </c>
      <c r="J185" s="32">
        <v>1</v>
      </c>
      <c r="K185" s="32">
        <v>12</v>
      </c>
      <c r="L185" s="32">
        <v>6</v>
      </c>
      <c r="M185" s="32">
        <v>6</v>
      </c>
      <c r="N185" s="32">
        <v>1</v>
      </c>
      <c r="O185" s="32">
        <v>0</v>
      </c>
      <c r="P185" s="32">
        <v>1</v>
      </c>
      <c r="Q185" s="32">
        <v>0</v>
      </c>
      <c r="R185" s="32">
        <v>0</v>
      </c>
      <c r="S185" s="32">
        <v>0</v>
      </c>
      <c r="T185" s="34">
        <v>14.285714285714</v>
      </c>
      <c r="U185" s="34">
        <v>22</v>
      </c>
      <c r="V185" s="34">
        <v>13.5</v>
      </c>
      <c r="W185" s="34">
        <v>14</v>
      </c>
      <c r="X185" s="35"/>
      <c r="Y185" s="34">
        <v>11.071428571427999</v>
      </c>
      <c r="Z185" s="34">
        <v>4</v>
      </c>
      <c r="AA185" s="34">
        <v>11.65</v>
      </c>
      <c r="AB185" s="34">
        <v>14</v>
      </c>
      <c r="AC185" s="35"/>
      <c r="AD185" s="34">
        <v>4.2142857142850003</v>
      </c>
      <c r="AE185" s="34">
        <v>5</v>
      </c>
      <c r="AF185" s="34">
        <v>4.05</v>
      </c>
      <c r="AG185" s="34">
        <v>5</v>
      </c>
      <c r="AH185" s="35"/>
    </row>
    <row r="186" spans="1:34" ht="15" thickBot="1" x14ac:dyDescent="0.4">
      <c r="A186" s="30" t="s">
        <v>621</v>
      </c>
      <c r="B186" s="30" t="s">
        <v>622</v>
      </c>
      <c r="C186" s="30" t="s">
        <v>97</v>
      </c>
      <c r="D186" s="30" t="s">
        <v>393</v>
      </c>
      <c r="E186" s="31" t="s">
        <v>358</v>
      </c>
      <c r="F186" s="32">
        <v>65</v>
      </c>
      <c r="G186" s="32">
        <v>44</v>
      </c>
      <c r="H186" s="32">
        <v>9</v>
      </c>
      <c r="I186" s="32">
        <v>6</v>
      </c>
      <c r="J186" s="32">
        <v>3</v>
      </c>
      <c r="K186" s="32">
        <v>84</v>
      </c>
      <c r="L186" s="32">
        <v>45</v>
      </c>
      <c r="M186" s="32">
        <v>39</v>
      </c>
      <c r="N186" s="32">
        <v>15</v>
      </c>
      <c r="O186" s="32">
        <v>11</v>
      </c>
      <c r="P186" s="32">
        <v>4</v>
      </c>
      <c r="Q186" s="32">
        <v>8</v>
      </c>
      <c r="R186" s="32">
        <v>8</v>
      </c>
      <c r="S186" s="32">
        <v>0</v>
      </c>
      <c r="T186" s="34">
        <v>15.724770642200999</v>
      </c>
      <c r="U186" s="34">
        <v>24.272727272727</v>
      </c>
      <c r="V186" s="34">
        <v>14.009174311925999</v>
      </c>
      <c r="W186" s="34">
        <v>16.733333333333</v>
      </c>
      <c r="X186" s="34">
        <v>10.625</v>
      </c>
      <c r="Y186" s="34">
        <v>9.3394495412840008</v>
      </c>
      <c r="Z186" s="34">
        <v>5.363636363636</v>
      </c>
      <c r="AA186" s="34">
        <v>9.1651376146780006</v>
      </c>
      <c r="AB186" s="34">
        <v>8</v>
      </c>
      <c r="AC186" s="34">
        <v>9.125</v>
      </c>
      <c r="AD186" s="34">
        <v>4.3486238532110004</v>
      </c>
      <c r="AE186" s="34">
        <v>5</v>
      </c>
      <c r="AF186" s="34">
        <v>4.2568807339439996</v>
      </c>
      <c r="AG186" s="34">
        <v>4.8</v>
      </c>
      <c r="AH186" s="34">
        <v>4.625</v>
      </c>
    </row>
    <row r="187" spans="1:34" ht="15" thickBot="1" x14ac:dyDescent="0.4">
      <c r="A187" s="30" t="s">
        <v>624</v>
      </c>
      <c r="B187" s="30" t="s">
        <v>625</v>
      </c>
      <c r="C187" s="30" t="s">
        <v>92</v>
      </c>
      <c r="D187" s="30" t="s">
        <v>100</v>
      </c>
      <c r="E187" s="31" t="s">
        <v>404</v>
      </c>
      <c r="F187" s="32">
        <v>27</v>
      </c>
      <c r="G187" s="32">
        <v>9</v>
      </c>
      <c r="H187" s="32">
        <v>6</v>
      </c>
      <c r="I187" s="32">
        <v>4</v>
      </c>
      <c r="J187" s="32">
        <v>2</v>
      </c>
      <c r="K187" s="32">
        <v>30</v>
      </c>
      <c r="L187" s="32">
        <v>23</v>
      </c>
      <c r="M187" s="32">
        <v>7</v>
      </c>
      <c r="N187" s="32">
        <v>0</v>
      </c>
      <c r="O187" s="32">
        <v>0</v>
      </c>
      <c r="P187" s="32">
        <v>0</v>
      </c>
      <c r="Q187" s="32">
        <v>0</v>
      </c>
      <c r="R187" s="32">
        <v>0</v>
      </c>
      <c r="S187" s="32">
        <v>0</v>
      </c>
      <c r="T187" s="34">
        <v>4.25</v>
      </c>
      <c r="U187" s="34">
        <v>7.1428571428570002</v>
      </c>
      <c r="V187" s="34">
        <v>3.6666666666659999</v>
      </c>
      <c r="W187" s="35"/>
      <c r="X187" s="35"/>
      <c r="Y187" s="34">
        <v>1.6111111111109999</v>
      </c>
      <c r="Z187" s="34">
        <v>1.8571428571419999</v>
      </c>
      <c r="AA187" s="34">
        <v>1.5666666666660001</v>
      </c>
      <c r="AB187" s="35"/>
      <c r="AC187" s="35"/>
      <c r="AD187" s="34">
        <v>4.333333333333</v>
      </c>
      <c r="AE187" s="34">
        <v>4.8571428571419997</v>
      </c>
      <c r="AF187" s="34">
        <v>4.2333333333330003</v>
      </c>
      <c r="AG187" s="35"/>
      <c r="AH187" s="35"/>
    </row>
    <row r="188" spans="1:34" ht="15" thickBot="1" x14ac:dyDescent="0.4">
      <c r="A188" s="30" t="s">
        <v>626</v>
      </c>
      <c r="B188" s="30" t="s">
        <v>627</v>
      </c>
      <c r="C188" s="30" t="s">
        <v>112</v>
      </c>
      <c r="D188" s="30" t="s">
        <v>98</v>
      </c>
      <c r="E188" s="31" t="s">
        <v>293</v>
      </c>
      <c r="F188" s="32">
        <v>110</v>
      </c>
      <c r="G188" s="32">
        <v>43</v>
      </c>
      <c r="H188" s="32">
        <v>9</v>
      </c>
      <c r="I188" s="32">
        <v>5</v>
      </c>
      <c r="J188" s="32">
        <v>4</v>
      </c>
      <c r="K188" s="32">
        <v>128</v>
      </c>
      <c r="L188" s="32">
        <v>93</v>
      </c>
      <c r="M188" s="32">
        <v>35</v>
      </c>
      <c r="N188" s="32">
        <v>15</v>
      </c>
      <c r="O188" s="32">
        <v>12</v>
      </c>
      <c r="P188" s="32">
        <v>3</v>
      </c>
      <c r="Q188" s="32">
        <v>2</v>
      </c>
      <c r="R188" s="32">
        <v>1</v>
      </c>
      <c r="S188" s="32">
        <v>1</v>
      </c>
      <c r="T188" s="34">
        <v>18.032679738561999</v>
      </c>
      <c r="U188" s="34">
        <v>20.3</v>
      </c>
      <c r="V188" s="34">
        <v>17.688741721854001</v>
      </c>
      <c r="W188" s="34">
        <v>16.75</v>
      </c>
      <c r="X188" s="34">
        <v>9.5</v>
      </c>
      <c r="Y188" s="34">
        <v>16.483660130718999</v>
      </c>
      <c r="Z188" s="34">
        <v>7</v>
      </c>
      <c r="AA188" s="34">
        <v>17.052980132449999</v>
      </c>
      <c r="AB188" s="34">
        <v>14.4</v>
      </c>
      <c r="AC188" s="34">
        <v>3.5</v>
      </c>
      <c r="AD188" s="34">
        <v>4.5359477124180003</v>
      </c>
      <c r="AE188" s="34">
        <v>5.2</v>
      </c>
      <c r="AF188" s="34">
        <v>4.4503311258269997</v>
      </c>
      <c r="AG188" s="34">
        <v>4.8</v>
      </c>
      <c r="AH188" s="34">
        <v>3.5</v>
      </c>
    </row>
    <row r="189" spans="1:34" ht="15" thickBot="1" x14ac:dyDescent="0.4">
      <c r="A189" s="30" t="s">
        <v>628</v>
      </c>
      <c r="B189" s="30" t="s">
        <v>629</v>
      </c>
      <c r="C189" s="30" t="s">
        <v>104</v>
      </c>
      <c r="D189" s="30" t="s">
        <v>475</v>
      </c>
      <c r="E189" s="31" t="s">
        <v>2027</v>
      </c>
      <c r="F189" s="32">
        <v>228</v>
      </c>
      <c r="G189" s="32">
        <v>37</v>
      </c>
      <c r="H189" s="32">
        <v>20</v>
      </c>
      <c r="I189" s="32">
        <v>16</v>
      </c>
      <c r="J189" s="32">
        <v>4</v>
      </c>
      <c r="K189" s="32">
        <v>156</v>
      </c>
      <c r="L189" s="32">
        <v>133</v>
      </c>
      <c r="M189" s="32">
        <v>23</v>
      </c>
      <c r="N189" s="32">
        <v>57</v>
      </c>
      <c r="O189" s="32">
        <v>50</v>
      </c>
      <c r="P189" s="32">
        <v>7</v>
      </c>
      <c r="Q189" s="32">
        <v>36</v>
      </c>
      <c r="R189" s="32">
        <v>32</v>
      </c>
      <c r="S189" s="32">
        <v>4</v>
      </c>
      <c r="T189" s="34">
        <v>15.08679245283</v>
      </c>
      <c r="U189" s="34">
        <v>17.681818181817999</v>
      </c>
      <c r="V189" s="34">
        <v>14.793814432989</v>
      </c>
      <c r="W189" s="34">
        <v>15.192982456139999</v>
      </c>
      <c r="X189" s="34">
        <v>18.555555555554999</v>
      </c>
      <c r="Y189" s="34">
        <v>11.03396226415</v>
      </c>
      <c r="Z189" s="34">
        <v>6.6363636363629999</v>
      </c>
      <c r="AA189" s="34">
        <v>10.994845360824</v>
      </c>
      <c r="AB189" s="34">
        <v>11.754385964912</v>
      </c>
      <c r="AC189" s="34">
        <v>14.361111111111001</v>
      </c>
      <c r="AD189" s="34">
        <v>4.9169811320749996</v>
      </c>
      <c r="AE189" s="34">
        <v>5.363636363636</v>
      </c>
      <c r="AF189" s="34">
        <v>4.8092783505150001</v>
      </c>
      <c r="AG189" s="34">
        <v>5.1403508771919997</v>
      </c>
      <c r="AH189" s="34">
        <v>4.75</v>
      </c>
    </row>
    <row r="190" spans="1:34" ht="15" thickBot="1" x14ac:dyDescent="0.4">
      <c r="A190" s="30" t="s">
        <v>631</v>
      </c>
      <c r="B190" s="30" t="s">
        <v>632</v>
      </c>
      <c r="C190" s="30" t="s">
        <v>97</v>
      </c>
      <c r="D190" s="30" t="s">
        <v>475</v>
      </c>
      <c r="E190" s="31" t="s">
        <v>764</v>
      </c>
      <c r="F190" s="32">
        <v>26</v>
      </c>
      <c r="G190" s="32">
        <v>24</v>
      </c>
      <c r="H190" s="32">
        <v>6</v>
      </c>
      <c r="I190" s="32">
        <v>2</v>
      </c>
      <c r="J190" s="32">
        <v>4</v>
      </c>
      <c r="K190" s="32">
        <v>40</v>
      </c>
      <c r="L190" s="32">
        <v>21</v>
      </c>
      <c r="M190" s="32">
        <v>19</v>
      </c>
      <c r="N190" s="32">
        <v>2</v>
      </c>
      <c r="O190" s="32">
        <v>2</v>
      </c>
      <c r="P190" s="32">
        <v>0</v>
      </c>
      <c r="Q190" s="32">
        <v>2</v>
      </c>
      <c r="R190" s="32">
        <v>1</v>
      </c>
      <c r="S190" s="32">
        <v>1</v>
      </c>
      <c r="T190" s="34">
        <v>12.66</v>
      </c>
      <c r="U190" s="34">
        <v>15.428571428571001</v>
      </c>
      <c r="V190" s="34">
        <v>12.357142857142</v>
      </c>
      <c r="W190" s="34">
        <v>20</v>
      </c>
      <c r="X190" s="34">
        <v>4.5</v>
      </c>
      <c r="Y190" s="34">
        <v>9.36</v>
      </c>
      <c r="Z190" s="34">
        <v>4.5714285714280001</v>
      </c>
      <c r="AA190" s="34">
        <v>9.6666666666659999</v>
      </c>
      <c r="AB190" s="34">
        <v>17.5</v>
      </c>
      <c r="AC190" s="34">
        <v>4.5</v>
      </c>
      <c r="AD190" s="34">
        <v>4.24</v>
      </c>
      <c r="AE190" s="34">
        <v>5.5714285714280001</v>
      </c>
      <c r="AF190" s="34">
        <v>4.0476190476190004</v>
      </c>
      <c r="AG190" s="34">
        <v>5</v>
      </c>
      <c r="AH190" s="34">
        <v>3.5</v>
      </c>
    </row>
    <row r="191" spans="1:34" ht="15" thickBot="1" x14ac:dyDescent="0.4">
      <c r="A191" s="30" t="s">
        <v>634</v>
      </c>
      <c r="B191" s="30" t="s">
        <v>635</v>
      </c>
      <c r="C191" s="30" t="s">
        <v>112</v>
      </c>
      <c r="D191" s="30" t="s">
        <v>636</v>
      </c>
      <c r="E191" s="31" t="s">
        <v>637</v>
      </c>
      <c r="F191" s="32">
        <v>280</v>
      </c>
      <c r="G191" s="32">
        <v>117</v>
      </c>
      <c r="H191" s="32">
        <v>16</v>
      </c>
      <c r="I191" s="32">
        <v>7</v>
      </c>
      <c r="J191" s="32">
        <v>9</v>
      </c>
      <c r="K191" s="32">
        <v>324</v>
      </c>
      <c r="L191" s="32">
        <v>230</v>
      </c>
      <c r="M191" s="32">
        <v>94</v>
      </c>
      <c r="N191" s="32">
        <v>51</v>
      </c>
      <c r="O191" s="32">
        <v>43</v>
      </c>
      <c r="P191" s="32">
        <v>8</v>
      </c>
      <c r="Q191" s="32">
        <v>13</v>
      </c>
      <c r="R191" s="32">
        <v>6</v>
      </c>
      <c r="S191" s="32">
        <v>7</v>
      </c>
      <c r="T191" s="34">
        <v>15.589420654911001</v>
      </c>
      <c r="U191" s="34">
        <v>20.625</v>
      </c>
      <c r="V191" s="34">
        <v>13.205882352941</v>
      </c>
      <c r="W191" s="34">
        <v>14.813559322033001</v>
      </c>
      <c r="X191" s="34">
        <v>23.076923076922998</v>
      </c>
      <c r="Y191" s="34">
        <v>13.904282115869</v>
      </c>
      <c r="Z191" s="34">
        <v>13.75</v>
      </c>
      <c r="AA191" s="34">
        <v>11.859243697479</v>
      </c>
      <c r="AB191" s="34">
        <v>14.067796610168999</v>
      </c>
      <c r="AC191" s="34">
        <v>19.076923076922998</v>
      </c>
      <c r="AD191" s="34">
        <v>4.7959697732990003</v>
      </c>
      <c r="AE191" s="34">
        <v>5.375</v>
      </c>
      <c r="AF191" s="34">
        <v>4.6533613445370001</v>
      </c>
      <c r="AG191" s="34">
        <v>4.9152542372879999</v>
      </c>
      <c r="AH191" s="34">
        <v>4.8461538461530003</v>
      </c>
    </row>
    <row r="192" spans="1:34" ht="15" thickBot="1" x14ac:dyDescent="0.4">
      <c r="A192" s="30" t="s">
        <v>638</v>
      </c>
      <c r="B192" s="30" t="s">
        <v>639</v>
      </c>
      <c r="C192" s="30" t="s">
        <v>112</v>
      </c>
      <c r="D192" s="30" t="s">
        <v>244</v>
      </c>
      <c r="E192" s="31" t="s">
        <v>2013</v>
      </c>
      <c r="F192" s="32">
        <v>119</v>
      </c>
      <c r="G192" s="32">
        <v>41</v>
      </c>
      <c r="H192" s="32">
        <v>10</v>
      </c>
      <c r="I192" s="32">
        <v>4</v>
      </c>
      <c r="J192" s="32">
        <v>6</v>
      </c>
      <c r="K192" s="32">
        <v>131</v>
      </c>
      <c r="L192" s="32">
        <v>99</v>
      </c>
      <c r="M192" s="32">
        <v>32</v>
      </c>
      <c r="N192" s="32">
        <v>21</v>
      </c>
      <c r="O192" s="32">
        <v>17</v>
      </c>
      <c r="P192" s="32">
        <v>4</v>
      </c>
      <c r="Q192" s="32">
        <v>4</v>
      </c>
      <c r="R192" s="32">
        <v>1</v>
      </c>
      <c r="S192" s="32">
        <v>3</v>
      </c>
      <c r="T192" s="34">
        <v>16.493749999999999</v>
      </c>
      <c r="U192" s="34">
        <v>19.545454545454</v>
      </c>
      <c r="V192" s="34">
        <v>16.412060301507001</v>
      </c>
      <c r="W192" s="34">
        <v>17.36</v>
      </c>
      <c r="X192" s="34">
        <v>18.5</v>
      </c>
      <c r="Y192" s="34">
        <v>14.581250000000001</v>
      </c>
      <c r="Z192" s="34">
        <v>15</v>
      </c>
      <c r="AA192" s="34">
        <v>14.115577889447</v>
      </c>
      <c r="AB192" s="34">
        <v>15</v>
      </c>
      <c r="AC192" s="34">
        <v>18.5</v>
      </c>
      <c r="AD192" s="34">
        <v>4.5625</v>
      </c>
      <c r="AE192" s="34">
        <v>5</v>
      </c>
      <c r="AF192" s="34">
        <v>4.5477386934670001</v>
      </c>
      <c r="AG192" s="34">
        <v>4.5999999999999996</v>
      </c>
      <c r="AH192" s="34">
        <v>4.75</v>
      </c>
    </row>
    <row r="193" spans="1:34" ht="15" thickBot="1" x14ac:dyDescent="0.4">
      <c r="A193" s="30" t="s">
        <v>641</v>
      </c>
      <c r="B193" s="30" t="s">
        <v>642</v>
      </c>
      <c r="C193" s="30" t="s">
        <v>112</v>
      </c>
      <c r="D193" s="30" t="s">
        <v>393</v>
      </c>
      <c r="E193" s="31" t="s">
        <v>1700</v>
      </c>
      <c r="F193" s="32">
        <v>228</v>
      </c>
      <c r="G193" s="32">
        <v>83</v>
      </c>
      <c r="H193" s="32">
        <v>15</v>
      </c>
      <c r="I193" s="32">
        <v>9</v>
      </c>
      <c r="J193" s="32">
        <v>6</v>
      </c>
      <c r="K193" s="32">
        <v>256</v>
      </c>
      <c r="L193" s="32">
        <v>187</v>
      </c>
      <c r="M193" s="32">
        <v>69</v>
      </c>
      <c r="N193" s="32">
        <v>33</v>
      </c>
      <c r="O193" s="32">
        <v>26</v>
      </c>
      <c r="P193" s="32">
        <v>7</v>
      </c>
      <c r="Q193" s="32">
        <v>8</v>
      </c>
      <c r="R193" s="32">
        <v>7</v>
      </c>
      <c r="S193" s="32">
        <v>1</v>
      </c>
      <c r="T193" s="34">
        <v>15.372990353697</v>
      </c>
      <c r="U193" s="34">
        <v>23.333333333333002</v>
      </c>
      <c r="V193" s="34">
        <v>15.291095890411</v>
      </c>
      <c r="W193" s="34">
        <v>14.893617021276</v>
      </c>
      <c r="X193" s="34">
        <v>17.75</v>
      </c>
      <c r="Y193" s="34">
        <v>13.051446945337</v>
      </c>
      <c r="Z193" s="34">
        <v>11.444444444444001</v>
      </c>
      <c r="AA193" s="34">
        <v>13.804794520547</v>
      </c>
      <c r="AB193" s="34">
        <v>11.468085106383</v>
      </c>
      <c r="AC193" s="34">
        <v>13</v>
      </c>
      <c r="AD193" s="34">
        <v>4.7106109324750003</v>
      </c>
      <c r="AE193" s="34">
        <v>5.0555555555550002</v>
      </c>
      <c r="AF193" s="34">
        <v>4.6712328767119997</v>
      </c>
      <c r="AG193" s="34">
        <v>4.9574468085100003</v>
      </c>
      <c r="AH193" s="34">
        <v>4.75</v>
      </c>
    </row>
    <row r="194" spans="1:34" ht="15" thickBot="1" x14ac:dyDescent="0.4">
      <c r="A194" s="30" t="s">
        <v>643</v>
      </c>
      <c r="B194" s="30" t="s">
        <v>644</v>
      </c>
      <c r="C194" s="30" t="s">
        <v>92</v>
      </c>
      <c r="D194" s="30" t="s">
        <v>100</v>
      </c>
      <c r="E194" s="31" t="s">
        <v>404</v>
      </c>
      <c r="F194" s="32">
        <v>32</v>
      </c>
      <c r="G194" s="32">
        <v>4</v>
      </c>
      <c r="H194" s="32">
        <v>6</v>
      </c>
      <c r="I194" s="32">
        <v>6</v>
      </c>
      <c r="J194" s="32">
        <v>0</v>
      </c>
      <c r="K194" s="32">
        <v>30</v>
      </c>
      <c r="L194" s="32">
        <v>26</v>
      </c>
      <c r="M194" s="32">
        <v>4</v>
      </c>
      <c r="N194" s="32">
        <v>0</v>
      </c>
      <c r="O194" s="32">
        <v>0</v>
      </c>
      <c r="P194" s="32">
        <v>0</v>
      </c>
      <c r="Q194" s="32">
        <v>0</v>
      </c>
      <c r="R194" s="32">
        <v>0</v>
      </c>
      <c r="S194" s="32">
        <v>0</v>
      </c>
      <c r="T194" s="34">
        <v>4.6111111111109997</v>
      </c>
      <c r="U194" s="34">
        <v>9.333333333333</v>
      </c>
      <c r="V194" s="34">
        <v>3.6666666666659999</v>
      </c>
      <c r="W194" s="35"/>
      <c r="X194" s="35"/>
      <c r="Y194" s="34">
        <v>4.6111111111109997</v>
      </c>
      <c r="Z194" s="34">
        <v>9.333333333333</v>
      </c>
      <c r="AA194" s="34">
        <v>3.6666666666659999</v>
      </c>
      <c r="AB194" s="35"/>
      <c r="AC194" s="35"/>
      <c r="AD194" s="34">
        <v>4.3055555555550002</v>
      </c>
      <c r="AE194" s="34">
        <v>4.5</v>
      </c>
      <c r="AF194" s="34">
        <v>4.2666666666659996</v>
      </c>
      <c r="AG194" s="35"/>
      <c r="AH194" s="35"/>
    </row>
    <row r="195" spans="1:34" ht="15" thickBot="1" x14ac:dyDescent="0.4">
      <c r="A195" s="30" t="s">
        <v>646</v>
      </c>
      <c r="B195" s="30" t="s">
        <v>647</v>
      </c>
      <c r="C195" s="30" t="s">
        <v>112</v>
      </c>
      <c r="D195" s="30" t="s">
        <v>524</v>
      </c>
      <c r="E195" s="31" t="s">
        <v>312</v>
      </c>
      <c r="F195" s="32">
        <v>160</v>
      </c>
      <c r="G195" s="32">
        <v>64</v>
      </c>
      <c r="H195" s="32">
        <v>15</v>
      </c>
      <c r="I195" s="32">
        <v>9</v>
      </c>
      <c r="J195" s="32">
        <v>6</v>
      </c>
      <c r="K195" s="32">
        <v>176</v>
      </c>
      <c r="L195" s="32">
        <v>126</v>
      </c>
      <c r="M195" s="32">
        <v>50</v>
      </c>
      <c r="N195" s="32">
        <v>31</v>
      </c>
      <c r="O195" s="32">
        <v>26</v>
      </c>
      <c r="P195" s="32">
        <v>5</v>
      </c>
      <c r="Q195" s="32">
        <v>4</v>
      </c>
      <c r="R195" s="32">
        <v>1</v>
      </c>
      <c r="S195" s="32">
        <v>3</v>
      </c>
      <c r="T195" s="34">
        <v>14.964285714284999</v>
      </c>
      <c r="U195" s="34">
        <v>18.533333333333001</v>
      </c>
      <c r="V195" s="34">
        <v>14.834101382488001</v>
      </c>
      <c r="W195" s="34">
        <v>13.361111111111001</v>
      </c>
      <c r="X195" s="34">
        <v>14.25</v>
      </c>
      <c r="Y195" s="34">
        <v>12.549107142857</v>
      </c>
      <c r="Z195" s="34">
        <v>7.0666666666660003</v>
      </c>
      <c r="AA195" s="34">
        <v>13.142857142857</v>
      </c>
      <c r="AB195" s="34">
        <v>10.416666666666</v>
      </c>
      <c r="AC195" s="34">
        <v>13.5</v>
      </c>
      <c r="AD195" s="34">
        <v>4.6339285714280001</v>
      </c>
      <c r="AE195" s="34">
        <v>5</v>
      </c>
      <c r="AF195" s="34">
        <v>4.5806451612899997</v>
      </c>
      <c r="AG195" s="34">
        <v>4.7777777777769996</v>
      </c>
      <c r="AH195" s="34">
        <v>4.75</v>
      </c>
    </row>
    <row r="196" spans="1:34" ht="15" thickBot="1" x14ac:dyDescent="0.4">
      <c r="A196" s="30" t="s">
        <v>648</v>
      </c>
      <c r="B196" s="30" t="s">
        <v>649</v>
      </c>
      <c r="C196" s="30" t="s">
        <v>112</v>
      </c>
      <c r="D196" s="30" t="s">
        <v>456</v>
      </c>
      <c r="E196" s="31" t="s">
        <v>557</v>
      </c>
      <c r="F196" s="32">
        <v>203</v>
      </c>
      <c r="G196" s="32">
        <v>71</v>
      </c>
      <c r="H196" s="32">
        <v>14</v>
      </c>
      <c r="I196" s="32">
        <v>8</v>
      </c>
      <c r="J196" s="32">
        <v>6</v>
      </c>
      <c r="K196" s="32">
        <v>230</v>
      </c>
      <c r="L196" s="32">
        <v>169</v>
      </c>
      <c r="M196" s="32">
        <v>61</v>
      </c>
      <c r="N196" s="32">
        <v>28</v>
      </c>
      <c r="O196" s="32">
        <v>24</v>
      </c>
      <c r="P196" s="32">
        <v>4</v>
      </c>
      <c r="Q196" s="32">
        <v>3</v>
      </c>
      <c r="R196" s="32">
        <v>2</v>
      </c>
      <c r="S196" s="32">
        <v>1</v>
      </c>
      <c r="T196" s="34">
        <v>13.945255474452001</v>
      </c>
      <c r="U196" s="34">
        <v>20.5</v>
      </c>
      <c r="V196" s="34">
        <v>13.760330578512001</v>
      </c>
      <c r="W196" s="34">
        <v>12.588235294117</v>
      </c>
      <c r="X196" s="34">
        <v>10.5</v>
      </c>
      <c r="Y196" s="34">
        <v>11.755474452553999</v>
      </c>
      <c r="Z196" s="34">
        <v>11.357142857142</v>
      </c>
      <c r="AA196" s="34">
        <v>12.049586776859</v>
      </c>
      <c r="AB196" s="34">
        <v>9.8529411764700008</v>
      </c>
      <c r="AC196" s="34">
        <v>10.5</v>
      </c>
      <c r="AD196" s="34">
        <v>4.3832116788319997</v>
      </c>
      <c r="AE196" s="34">
        <v>4.5714285714280001</v>
      </c>
      <c r="AF196" s="34">
        <v>4.3595041322309998</v>
      </c>
      <c r="AG196" s="34">
        <v>4.5294117647050003</v>
      </c>
      <c r="AH196" s="34">
        <v>4</v>
      </c>
    </row>
    <row r="197" spans="1:34" ht="15" thickBot="1" x14ac:dyDescent="0.4">
      <c r="A197" s="30" t="s">
        <v>650</v>
      </c>
      <c r="B197" s="30" t="s">
        <v>651</v>
      </c>
      <c r="C197" s="30" t="s">
        <v>112</v>
      </c>
      <c r="D197" s="30" t="s">
        <v>93</v>
      </c>
      <c r="E197" s="31" t="s">
        <v>3234</v>
      </c>
      <c r="F197" s="32">
        <v>822</v>
      </c>
      <c r="G197" s="32">
        <v>278</v>
      </c>
      <c r="H197" s="32">
        <v>39</v>
      </c>
      <c r="I197" s="32">
        <v>19</v>
      </c>
      <c r="J197" s="32">
        <v>20</v>
      </c>
      <c r="K197" s="32">
        <v>919</v>
      </c>
      <c r="L197" s="32">
        <v>695</v>
      </c>
      <c r="M197" s="32">
        <v>224</v>
      </c>
      <c r="N197" s="32">
        <v>79</v>
      </c>
      <c r="O197" s="32">
        <v>68</v>
      </c>
      <c r="P197" s="32">
        <v>11</v>
      </c>
      <c r="Q197" s="32">
        <v>63</v>
      </c>
      <c r="R197" s="32">
        <v>40</v>
      </c>
      <c r="S197" s="32">
        <v>23</v>
      </c>
      <c r="T197" s="34">
        <v>11.372727272726999</v>
      </c>
      <c r="U197" s="34">
        <v>16.097560975608999</v>
      </c>
      <c r="V197" s="34">
        <v>11.244939271254999</v>
      </c>
      <c r="W197" s="34">
        <v>10.301075268817</v>
      </c>
      <c r="X197" s="34">
        <v>10.657534246575</v>
      </c>
      <c r="Y197" s="34">
        <v>10.580909090909</v>
      </c>
      <c r="Z197" s="34">
        <v>12.560975609755999</v>
      </c>
      <c r="AA197" s="34">
        <v>10.56983805668</v>
      </c>
      <c r="AB197" s="34">
        <v>9.6344086021499997</v>
      </c>
      <c r="AC197" s="34">
        <v>9.8219178082190002</v>
      </c>
      <c r="AD197" s="34">
        <v>4.7572727272720003</v>
      </c>
      <c r="AE197" s="34">
        <v>5.2439024390239997</v>
      </c>
      <c r="AF197" s="34">
        <v>4.7591093117399996</v>
      </c>
      <c r="AG197" s="34">
        <v>4.924731182795</v>
      </c>
      <c r="AH197" s="34">
        <v>4.3424657534240003</v>
      </c>
    </row>
    <row r="198" spans="1:34" ht="15" thickBot="1" x14ac:dyDescent="0.4">
      <c r="A198" s="30" t="s">
        <v>652</v>
      </c>
      <c r="B198" s="30" t="s">
        <v>653</v>
      </c>
      <c r="C198" s="30" t="s">
        <v>92</v>
      </c>
      <c r="D198" s="30" t="s">
        <v>244</v>
      </c>
      <c r="E198" s="31" t="s">
        <v>1061</v>
      </c>
      <c r="F198" s="32">
        <v>21</v>
      </c>
      <c r="G198" s="32">
        <v>10</v>
      </c>
      <c r="H198" s="32">
        <v>4</v>
      </c>
      <c r="I198" s="32">
        <v>3</v>
      </c>
      <c r="J198" s="32">
        <v>1</v>
      </c>
      <c r="K198" s="32">
        <v>25</v>
      </c>
      <c r="L198" s="32">
        <v>17</v>
      </c>
      <c r="M198" s="32">
        <v>8</v>
      </c>
      <c r="N198" s="32">
        <v>1</v>
      </c>
      <c r="O198" s="32">
        <v>1</v>
      </c>
      <c r="P198" s="32">
        <v>0</v>
      </c>
      <c r="Q198" s="32">
        <v>1</v>
      </c>
      <c r="R198" s="32">
        <v>0</v>
      </c>
      <c r="S198" s="32">
        <v>1</v>
      </c>
      <c r="T198" s="34">
        <v>15.258064516129</v>
      </c>
      <c r="U198" s="34">
        <v>21.25</v>
      </c>
      <c r="V198" s="34">
        <v>15.10909090909</v>
      </c>
      <c r="W198" s="34">
        <v>1</v>
      </c>
      <c r="X198" s="34">
        <v>1</v>
      </c>
      <c r="Y198" s="34">
        <v>10.774193548387</v>
      </c>
      <c r="Z198" s="34">
        <v>16.25</v>
      </c>
      <c r="AA198" s="34">
        <v>10.690909090909001</v>
      </c>
      <c r="AB198" s="34">
        <v>1</v>
      </c>
      <c r="AC198" s="34">
        <v>1</v>
      </c>
      <c r="AD198" s="34">
        <v>4.387096774193</v>
      </c>
      <c r="AE198" s="34">
        <v>5</v>
      </c>
      <c r="AF198" s="34">
        <v>4.2545454545450001</v>
      </c>
      <c r="AG198" s="34">
        <v>4</v>
      </c>
      <c r="AH198" s="34">
        <v>5</v>
      </c>
    </row>
    <row r="199" spans="1:34" ht="15" thickBot="1" x14ac:dyDescent="0.4">
      <c r="A199" s="30" t="s">
        <v>654</v>
      </c>
      <c r="B199" s="30" t="s">
        <v>655</v>
      </c>
      <c r="C199" s="30" t="s">
        <v>112</v>
      </c>
      <c r="D199" s="30" t="s">
        <v>439</v>
      </c>
      <c r="E199" s="31" t="s">
        <v>3137</v>
      </c>
      <c r="F199" s="32">
        <v>212</v>
      </c>
      <c r="G199" s="32">
        <v>86</v>
      </c>
      <c r="H199" s="32">
        <v>13</v>
      </c>
      <c r="I199" s="32">
        <v>7</v>
      </c>
      <c r="J199" s="32">
        <v>6</v>
      </c>
      <c r="K199" s="32">
        <v>251</v>
      </c>
      <c r="L199" s="32">
        <v>184</v>
      </c>
      <c r="M199" s="32">
        <v>67</v>
      </c>
      <c r="N199" s="32">
        <v>29</v>
      </c>
      <c r="O199" s="32">
        <v>23</v>
      </c>
      <c r="P199" s="32">
        <v>6</v>
      </c>
      <c r="Q199" s="32">
        <v>8</v>
      </c>
      <c r="R199" s="32">
        <v>1</v>
      </c>
      <c r="S199" s="32">
        <v>7</v>
      </c>
      <c r="T199" s="34">
        <v>16.456375838926</v>
      </c>
      <c r="U199" s="34">
        <v>20.538461538461</v>
      </c>
      <c r="V199" s="34">
        <v>16.913907284768001</v>
      </c>
      <c r="W199" s="34">
        <v>14.512820512819999</v>
      </c>
      <c r="X199" s="34">
        <v>14.75</v>
      </c>
      <c r="Y199" s="34">
        <v>14.557046979865</v>
      </c>
      <c r="Z199" s="34">
        <v>13.230769230769001</v>
      </c>
      <c r="AA199" s="34">
        <v>15.456953642384001</v>
      </c>
      <c r="AB199" s="34">
        <v>10.846153846152999</v>
      </c>
      <c r="AC199" s="34">
        <v>11.5</v>
      </c>
      <c r="AD199" s="34">
        <v>4.5100671140930002</v>
      </c>
      <c r="AE199" s="34">
        <v>4.76923076923</v>
      </c>
      <c r="AF199" s="34">
        <v>4.5231788079469997</v>
      </c>
      <c r="AG199" s="34">
        <v>4.7948717948709998</v>
      </c>
      <c r="AH199" s="34">
        <v>3</v>
      </c>
    </row>
    <row r="200" spans="1:34" ht="15" thickBot="1" x14ac:dyDescent="0.4">
      <c r="A200" s="30" t="s">
        <v>656</v>
      </c>
      <c r="B200" s="30" t="s">
        <v>657</v>
      </c>
      <c r="C200" s="30" t="s">
        <v>112</v>
      </c>
      <c r="D200" s="30" t="s">
        <v>113</v>
      </c>
      <c r="E200" s="31" t="s">
        <v>376</v>
      </c>
      <c r="F200" s="32">
        <v>96</v>
      </c>
      <c r="G200" s="32">
        <v>23</v>
      </c>
      <c r="H200" s="32">
        <v>5</v>
      </c>
      <c r="I200" s="32">
        <v>3</v>
      </c>
      <c r="J200" s="32">
        <v>2</v>
      </c>
      <c r="K200" s="32">
        <v>105</v>
      </c>
      <c r="L200" s="32">
        <v>85</v>
      </c>
      <c r="M200" s="32">
        <v>20</v>
      </c>
      <c r="N200" s="32">
        <v>9</v>
      </c>
      <c r="O200" s="32">
        <v>8</v>
      </c>
      <c r="P200" s="32">
        <v>1</v>
      </c>
      <c r="Q200" s="32">
        <v>0</v>
      </c>
      <c r="R200" s="32">
        <v>0</v>
      </c>
      <c r="S200" s="32">
        <v>0</v>
      </c>
      <c r="T200" s="34">
        <v>13.184873949579</v>
      </c>
      <c r="U200" s="34">
        <v>20.833333333333002</v>
      </c>
      <c r="V200" s="34">
        <v>12.495575221237999</v>
      </c>
      <c r="W200" s="34">
        <v>18.777777777777001</v>
      </c>
      <c r="X200" s="35"/>
      <c r="Y200" s="34">
        <v>12.336134453781</v>
      </c>
      <c r="Z200" s="34">
        <v>12.666666666666</v>
      </c>
      <c r="AA200" s="34">
        <v>11.973451327433001</v>
      </c>
      <c r="AB200" s="34">
        <v>17.555555555554999</v>
      </c>
      <c r="AC200" s="35"/>
      <c r="AD200" s="34">
        <v>4.554621848739</v>
      </c>
      <c r="AE200" s="34">
        <v>5</v>
      </c>
      <c r="AF200" s="34">
        <v>4.5486725663709997</v>
      </c>
      <c r="AG200" s="34">
        <v>4.7777777777769996</v>
      </c>
      <c r="AH200" s="35"/>
    </row>
    <row r="201" spans="1:34" ht="15" thickBot="1" x14ac:dyDescent="0.4">
      <c r="A201" s="30" t="s">
        <v>658</v>
      </c>
      <c r="B201" s="30" t="s">
        <v>659</v>
      </c>
      <c r="C201" s="30" t="s">
        <v>112</v>
      </c>
      <c r="D201" s="30" t="s">
        <v>98</v>
      </c>
      <c r="E201" s="31" t="s">
        <v>214</v>
      </c>
      <c r="F201" s="32">
        <v>38</v>
      </c>
      <c r="G201" s="32">
        <v>3</v>
      </c>
      <c r="H201" s="32">
        <v>3</v>
      </c>
      <c r="I201" s="32">
        <v>2</v>
      </c>
      <c r="J201" s="32">
        <v>1</v>
      </c>
      <c r="K201" s="32">
        <v>28</v>
      </c>
      <c r="L201" s="32">
        <v>26</v>
      </c>
      <c r="M201" s="32">
        <v>2</v>
      </c>
      <c r="N201" s="32">
        <v>8</v>
      </c>
      <c r="O201" s="32">
        <v>8</v>
      </c>
      <c r="P201" s="32">
        <v>0</v>
      </c>
      <c r="Q201" s="32">
        <v>2</v>
      </c>
      <c r="R201" s="32">
        <v>2</v>
      </c>
      <c r="S201" s="32">
        <v>0</v>
      </c>
      <c r="T201" s="34">
        <v>13.390243902439</v>
      </c>
      <c r="U201" s="34">
        <v>13.75</v>
      </c>
      <c r="V201" s="34">
        <v>12.892857142857</v>
      </c>
      <c r="W201" s="34">
        <v>12.875</v>
      </c>
      <c r="X201" s="34">
        <v>19.5</v>
      </c>
      <c r="Y201" s="34">
        <v>11.70731707317</v>
      </c>
      <c r="Z201" s="34">
        <v>9</v>
      </c>
      <c r="AA201" s="34">
        <v>12.142857142857</v>
      </c>
      <c r="AB201" s="34">
        <v>9.25</v>
      </c>
      <c r="AC201" s="34">
        <v>19.5</v>
      </c>
      <c r="AD201" s="34">
        <v>4.5853658536579998</v>
      </c>
      <c r="AE201" s="34">
        <v>5</v>
      </c>
      <c r="AF201" s="34">
        <v>4.4285714285709998</v>
      </c>
      <c r="AG201" s="34">
        <v>5</v>
      </c>
      <c r="AH201" s="34">
        <v>4.5</v>
      </c>
    </row>
    <row r="202" spans="1:34" ht="15" thickBot="1" x14ac:dyDescent="0.4">
      <c r="A202" s="30" t="s">
        <v>661</v>
      </c>
      <c r="B202" s="30" t="s">
        <v>662</v>
      </c>
      <c r="C202" s="30" t="s">
        <v>112</v>
      </c>
      <c r="D202" s="30" t="s">
        <v>98</v>
      </c>
      <c r="E202" s="31" t="s">
        <v>449</v>
      </c>
      <c r="F202" s="32">
        <v>91</v>
      </c>
      <c r="G202" s="32">
        <v>38</v>
      </c>
      <c r="H202" s="32">
        <v>4</v>
      </c>
      <c r="I202" s="32">
        <v>1</v>
      </c>
      <c r="J202" s="32">
        <v>3</v>
      </c>
      <c r="K202" s="32">
        <v>113</v>
      </c>
      <c r="L202" s="32">
        <v>83</v>
      </c>
      <c r="M202" s="32">
        <v>30</v>
      </c>
      <c r="N202" s="32">
        <v>10</v>
      </c>
      <c r="O202" s="32">
        <v>8</v>
      </c>
      <c r="P202" s="32">
        <v>2</v>
      </c>
      <c r="Q202" s="32">
        <v>3</v>
      </c>
      <c r="R202" s="32">
        <v>0</v>
      </c>
      <c r="S202" s="32">
        <v>3</v>
      </c>
      <c r="T202" s="34">
        <v>18.496124031007</v>
      </c>
      <c r="U202" s="34">
        <v>27.857142857142001</v>
      </c>
      <c r="V202" s="34">
        <v>18.278260869564999</v>
      </c>
      <c r="W202" s="34">
        <v>20.454545454544999</v>
      </c>
      <c r="X202" s="34">
        <v>21.333333333333002</v>
      </c>
      <c r="Y202" s="34">
        <v>17.914728682170001</v>
      </c>
      <c r="Z202" s="34">
        <v>16.285714285714</v>
      </c>
      <c r="AA202" s="34">
        <v>17.852173913043</v>
      </c>
      <c r="AB202" s="34">
        <v>20.363636363636001</v>
      </c>
      <c r="AC202" s="34">
        <v>21.333333333333002</v>
      </c>
      <c r="AD202" s="34">
        <v>4.4341085271310003</v>
      </c>
      <c r="AE202" s="34">
        <v>5</v>
      </c>
      <c r="AF202" s="34">
        <v>4.4000000000000004</v>
      </c>
      <c r="AG202" s="34">
        <v>4.7272727272720001</v>
      </c>
      <c r="AH202" s="34">
        <v>4.333333333333</v>
      </c>
    </row>
    <row r="203" spans="1:34" ht="15" thickBot="1" x14ac:dyDescent="0.4">
      <c r="A203" s="30" t="s">
        <v>663</v>
      </c>
      <c r="B203" s="30" t="s">
        <v>664</v>
      </c>
      <c r="C203" s="30" t="s">
        <v>112</v>
      </c>
      <c r="D203" s="30" t="s">
        <v>210</v>
      </c>
      <c r="E203" s="31" t="s">
        <v>355</v>
      </c>
      <c r="F203" s="32">
        <v>93</v>
      </c>
      <c r="G203" s="32">
        <v>38</v>
      </c>
      <c r="H203" s="32">
        <v>8</v>
      </c>
      <c r="I203" s="32">
        <v>4</v>
      </c>
      <c r="J203" s="32">
        <v>4</v>
      </c>
      <c r="K203" s="32">
        <v>106</v>
      </c>
      <c r="L203" s="32">
        <v>76</v>
      </c>
      <c r="M203" s="32">
        <v>30</v>
      </c>
      <c r="N203" s="32">
        <v>15</v>
      </c>
      <c r="O203" s="32">
        <v>11</v>
      </c>
      <c r="P203" s="32">
        <v>4</v>
      </c>
      <c r="Q203" s="32">
        <v>3</v>
      </c>
      <c r="R203" s="32">
        <v>2</v>
      </c>
      <c r="S203" s="32">
        <v>1</v>
      </c>
      <c r="T203" s="34">
        <v>16.763358778625999</v>
      </c>
      <c r="U203" s="34">
        <v>24.333333333333002</v>
      </c>
      <c r="V203" s="34">
        <v>16.801526717557</v>
      </c>
      <c r="W203" s="34">
        <v>12</v>
      </c>
      <c r="X203" s="34">
        <v>10</v>
      </c>
      <c r="Y203" s="34">
        <v>15.137404580151999</v>
      </c>
      <c r="Z203" s="34">
        <v>18.777777777777001</v>
      </c>
      <c r="AA203" s="34">
        <v>15.282442748091</v>
      </c>
      <c r="AB203" s="34">
        <v>10.041666666666</v>
      </c>
      <c r="AC203" s="34">
        <v>9.6666666666659999</v>
      </c>
      <c r="AD203" s="34">
        <v>4.6946564885489996</v>
      </c>
      <c r="AE203" s="34">
        <v>4.7777777777769996</v>
      </c>
      <c r="AF203" s="34">
        <v>4.6641221374040001</v>
      </c>
      <c r="AG203" s="34">
        <v>4.5416666666659999</v>
      </c>
      <c r="AH203" s="34">
        <v>5</v>
      </c>
    </row>
    <row r="204" spans="1:34" ht="15" thickBot="1" x14ac:dyDescent="0.4">
      <c r="A204" s="30" t="s">
        <v>666</v>
      </c>
      <c r="B204" s="30" t="s">
        <v>667</v>
      </c>
      <c r="C204" s="30" t="s">
        <v>112</v>
      </c>
      <c r="D204" s="30" t="s">
        <v>151</v>
      </c>
      <c r="E204" s="31" t="s">
        <v>3235</v>
      </c>
      <c r="F204" s="32">
        <v>453</v>
      </c>
      <c r="G204" s="32">
        <v>145</v>
      </c>
      <c r="H204" s="32">
        <v>29</v>
      </c>
      <c r="I204" s="32">
        <v>20</v>
      </c>
      <c r="J204" s="32">
        <v>9</v>
      </c>
      <c r="K204" s="32">
        <v>504</v>
      </c>
      <c r="L204" s="32">
        <v>384</v>
      </c>
      <c r="M204" s="32">
        <v>120</v>
      </c>
      <c r="N204" s="32">
        <v>57</v>
      </c>
      <c r="O204" s="32">
        <v>46</v>
      </c>
      <c r="P204" s="32">
        <v>11</v>
      </c>
      <c r="Q204" s="32">
        <v>8</v>
      </c>
      <c r="R204" s="32">
        <v>3</v>
      </c>
      <c r="S204" s="32">
        <v>5</v>
      </c>
      <c r="T204" s="34">
        <v>16.125418060200001</v>
      </c>
      <c r="U204" s="34">
        <v>19.933333333333</v>
      </c>
      <c r="V204" s="34">
        <v>16.781065088757</v>
      </c>
      <c r="W204" s="34">
        <v>16.230769230768999</v>
      </c>
      <c r="X204" s="34">
        <v>12.625</v>
      </c>
      <c r="Y204" s="34">
        <v>13.160535117056</v>
      </c>
      <c r="Z204" s="34">
        <v>12.333333333333</v>
      </c>
      <c r="AA204" s="34">
        <v>13.853550295858</v>
      </c>
      <c r="AB204" s="34">
        <v>12.4</v>
      </c>
      <c r="AC204" s="34">
        <v>7.25</v>
      </c>
      <c r="AD204" s="34">
        <v>4.8846153846149996</v>
      </c>
      <c r="AE204" s="34">
        <v>5.0999999999999996</v>
      </c>
      <c r="AF204" s="34">
        <v>4.8920118343189998</v>
      </c>
      <c r="AG204" s="34">
        <v>4.9384615384610004</v>
      </c>
      <c r="AH204" s="34">
        <v>4.25</v>
      </c>
    </row>
    <row r="205" spans="1:34" ht="15" thickBot="1" x14ac:dyDescent="0.4">
      <c r="A205" s="30" t="s">
        <v>668</v>
      </c>
      <c r="B205" s="30" t="s">
        <v>669</v>
      </c>
      <c r="C205" s="30" t="s">
        <v>112</v>
      </c>
      <c r="D205" s="30" t="s">
        <v>296</v>
      </c>
      <c r="E205" s="31" t="s">
        <v>2011</v>
      </c>
      <c r="F205" s="32">
        <v>163</v>
      </c>
      <c r="G205" s="32">
        <v>50</v>
      </c>
      <c r="H205" s="32">
        <v>8</v>
      </c>
      <c r="I205" s="32">
        <v>2</v>
      </c>
      <c r="J205" s="32">
        <v>6</v>
      </c>
      <c r="K205" s="32">
        <v>187</v>
      </c>
      <c r="L205" s="32">
        <v>145</v>
      </c>
      <c r="M205" s="32">
        <v>42</v>
      </c>
      <c r="N205" s="32">
        <v>19</v>
      </c>
      <c r="O205" s="32">
        <v>17</v>
      </c>
      <c r="P205" s="32">
        <v>2</v>
      </c>
      <c r="Q205" s="32">
        <v>0</v>
      </c>
      <c r="R205" s="32">
        <v>0</v>
      </c>
      <c r="S205" s="32">
        <v>0</v>
      </c>
      <c r="T205" s="34">
        <v>13.615023474178001</v>
      </c>
      <c r="U205" s="34">
        <v>13</v>
      </c>
      <c r="V205" s="34">
        <v>13.939393939393</v>
      </c>
      <c r="W205" s="34">
        <v>12.35</v>
      </c>
      <c r="X205" s="35"/>
      <c r="Y205" s="34">
        <v>12.356807511736999</v>
      </c>
      <c r="Z205" s="34">
        <v>5.7777777777769996</v>
      </c>
      <c r="AA205" s="34">
        <v>12.954545454545</v>
      </c>
      <c r="AB205" s="34">
        <v>11.25</v>
      </c>
      <c r="AC205" s="35"/>
      <c r="AD205" s="34">
        <v>4.4835680751169997</v>
      </c>
      <c r="AE205" s="34">
        <v>5.333333333333</v>
      </c>
      <c r="AF205" s="34">
        <v>4.4343434343429999</v>
      </c>
      <c r="AG205" s="34">
        <v>4.8499999999999996</v>
      </c>
      <c r="AH205" s="35"/>
    </row>
    <row r="206" spans="1:34" ht="15" thickBot="1" x14ac:dyDescent="0.4">
      <c r="A206" s="30" t="s">
        <v>671</v>
      </c>
      <c r="B206" s="30" t="s">
        <v>672</v>
      </c>
      <c r="C206" s="30" t="s">
        <v>112</v>
      </c>
      <c r="D206" s="30" t="s">
        <v>673</v>
      </c>
      <c r="E206" s="31" t="s">
        <v>3113</v>
      </c>
      <c r="F206" s="32">
        <v>447</v>
      </c>
      <c r="G206" s="32">
        <v>182</v>
      </c>
      <c r="H206" s="32">
        <v>31</v>
      </c>
      <c r="I206" s="32">
        <v>16</v>
      </c>
      <c r="J206" s="32">
        <v>15</v>
      </c>
      <c r="K206" s="32">
        <v>504</v>
      </c>
      <c r="L206" s="32">
        <v>361</v>
      </c>
      <c r="M206" s="32">
        <v>143</v>
      </c>
      <c r="N206" s="32">
        <v>77</v>
      </c>
      <c r="O206" s="32">
        <v>60</v>
      </c>
      <c r="P206" s="32">
        <v>17</v>
      </c>
      <c r="Q206" s="32">
        <v>19</v>
      </c>
      <c r="R206" s="32">
        <v>12</v>
      </c>
      <c r="S206" s="32">
        <v>7</v>
      </c>
      <c r="T206" s="34">
        <v>15.996820349761</v>
      </c>
      <c r="U206" s="34">
        <v>17.516129032258</v>
      </c>
      <c r="V206" s="34">
        <v>16.086522462562002</v>
      </c>
      <c r="W206" s="34">
        <v>15.469879518072</v>
      </c>
      <c r="X206" s="34">
        <v>13.368421052631</v>
      </c>
      <c r="Y206" s="34">
        <v>14.546899841017</v>
      </c>
      <c r="Z206" s="34">
        <v>10.096774193548001</v>
      </c>
      <c r="AA206" s="34">
        <v>15.006655574043</v>
      </c>
      <c r="AB206" s="34">
        <v>13.89156626506</v>
      </c>
      <c r="AC206" s="34">
        <v>11.315789473683999</v>
      </c>
      <c r="AD206" s="34">
        <v>4.5643879173290003</v>
      </c>
      <c r="AE206" s="34">
        <v>5.0322580645160002</v>
      </c>
      <c r="AF206" s="34">
        <v>4.5108153078199997</v>
      </c>
      <c r="AG206" s="34">
        <v>4.7349397590360001</v>
      </c>
      <c r="AH206" s="34">
        <v>4.4736842105259997</v>
      </c>
    </row>
    <row r="207" spans="1:34" ht="15" thickBot="1" x14ac:dyDescent="0.4">
      <c r="A207" s="30" t="s">
        <v>674</v>
      </c>
      <c r="B207" s="30" t="s">
        <v>675</v>
      </c>
      <c r="C207" s="30" t="s">
        <v>97</v>
      </c>
      <c r="D207" s="30" t="s">
        <v>117</v>
      </c>
      <c r="E207" s="31" t="s">
        <v>684</v>
      </c>
      <c r="F207" s="32">
        <v>14</v>
      </c>
      <c r="G207" s="32">
        <v>9</v>
      </c>
      <c r="H207" s="32">
        <v>3</v>
      </c>
      <c r="I207" s="32">
        <v>2</v>
      </c>
      <c r="J207" s="32">
        <v>1</v>
      </c>
      <c r="K207" s="32">
        <v>16</v>
      </c>
      <c r="L207" s="32">
        <v>8</v>
      </c>
      <c r="M207" s="32">
        <v>8</v>
      </c>
      <c r="N207" s="32">
        <v>1</v>
      </c>
      <c r="O207" s="32">
        <v>1</v>
      </c>
      <c r="P207" s="32">
        <v>0</v>
      </c>
      <c r="Q207" s="32">
        <v>3</v>
      </c>
      <c r="R207" s="32">
        <v>3</v>
      </c>
      <c r="S207" s="32">
        <v>0</v>
      </c>
      <c r="T207" s="34">
        <v>11.086956521738999</v>
      </c>
      <c r="U207" s="34">
        <v>26.75</v>
      </c>
      <c r="V207" s="34">
        <v>9.0625</v>
      </c>
      <c r="W207" s="34">
        <v>2</v>
      </c>
      <c r="X207" s="34">
        <v>10.666666666666</v>
      </c>
      <c r="Y207" s="34">
        <v>7.6956521739130004</v>
      </c>
      <c r="Z207" s="34">
        <v>6.25</v>
      </c>
      <c r="AA207" s="34">
        <v>8.6875</v>
      </c>
      <c r="AB207" s="34">
        <v>2</v>
      </c>
      <c r="AC207" s="34">
        <v>6.333333333333</v>
      </c>
      <c r="AD207" s="34">
        <v>4.3043478260860004</v>
      </c>
      <c r="AE207" s="34">
        <v>5.25</v>
      </c>
      <c r="AF207" s="34">
        <v>3.9375</v>
      </c>
      <c r="AG207" s="34">
        <v>5</v>
      </c>
      <c r="AH207" s="34">
        <v>5</v>
      </c>
    </row>
    <row r="208" spans="1:34" ht="15" thickBot="1" x14ac:dyDescent="0.4">
      <c r="A208" s="30" t="s">
        <v>676</v>
      </c>
      <c r="B208" s="30" t="s">
        <v>677</v>
      </c>
      <c r="C208" s="30" t="s">
        <v>112</v>
      </c>
      <c r="D208" s="30" t="s">
        <v>524</v>
      </c>
      <c r="E208" s="31" t="s">
        <v>2027</v>
      </c>
      <c r="F208" s="32">
        <v>195</v>
      </c>
      <c r="G208" s="32">
        <v>70</v>
      </c>
      <c r="H208" s="32">
        <v>10</v>
      </c>
      <c r="I208" s="32">
        <v>4</v>
      </c>
      <c r="J208" s="32">
        <v>6</v>
      </c>
      <c r="K208" s="32">
        <v>216</v>
      </c>
      <c r="L208" s="32">
        <v>165</v>
      </c>
      <c r="M208" s="32">
        <v>51</v>
      </c>
      <c r="N208" s="32">
        <v>30</v>
      </c>
      <c r="O208" s="32">
        <v>24</v>
      </c>
      <c r="P208" s="32">
        <v>6</v>
      </c>
      <c r="Q208" s="32">
        <v>9</v>
      </c>
      <c r="R208" s="32">
        <v>2</v>
      </c>
      <c r="S208" s="32">
        <v>7</v>
      </c>
      <c r="T208" s="34">
        <v>13.347169811320001</v>
      </c>
      <c r="U208" s="34">
        <v>18.416666666666</v>
      </c>
      <c r="V208" s="34">
        <v>12.964912280701</v>
      </c>
      <c r="W208" s="34">
        <v>10.947368421051999</v>
      </c>
      <c r="X208" s="34">
        <v>19.894736842105001</v>
      </c>
      <c r="Y208" s="34">
        <v>11.441509433962</v>
      </c>
      <c r="Z208" s="34">
        <v>11.666666666666</v>
      </c>
      <c r="AA208" s="34">
        <v>11.421052631578</v>
      </c>
      <c r="AB208" s="34">
        <v>9.1315789473680002</v>
      </c>
      <c r="AC208" s="34">
        <v>15.631578947368</v>
      </c>
      <c r="AD208" s="34">
        <v>4.6075471698110002</v>
      </c>
      <c r="AE208" s="34">
        <v>5.083333333333</v>
      </c>
      <c r="AF208" s="34">
        <v>4.5657894736840001</v>
      </c>
      <c r="AG208" s="34">
        <v>4.8157894736840001</v>
      </c>
      <c r="AH208" s="34">
        <v>4.6842105263149998</v>
      </c>
    </row>
    <row r="209" spans="1:34" ht="15" thickBot="1" x14ac:dyDescent="0.4">
      <c r="A209" s="30" t="s">
        <v>678</v>
      </c>
      <c r="B209" s="30" t="s">
        <v>679</v>
      </c>
      <c r="C209" s="30" t="s">
        <v>112</v>
      </c>
      <c r="D209" s="30" t="s">
        <v>163</v>
      </c>
      <c r="E209" s="31" t="s">
        <v>1982</v>
      </c>
      <c r="F209" s="32">
        <v>136</v>
      </c>
      <c r="G209" s="32">
        <v>61</v>
      </c>
      <c r="H209" s="32">
        <v>11</v>
      </c>
      <c r="I209" s="32">
        <v>5</v>
      </c>
      <c r="J209" s="32">
        <v>6</v>
      </c>
      <c r="K209" s="32">
        <v>162</v>
      </c>
      <c r="L209" s="32">
        <v>112</v>
      </c>
      <c r="M209" s="32">
        <v>50</v>
      </c>
      <c r="N209" s="32">
        <v>20</v>
      </c>
      <c r="O209" s="32">
        <v>16</v>
      </c>
      <c r="P209" s="32">
        <v>4</v>
      </c>
      <c r="Q209" s="32">
        <v>6</v>
      </c>
      <c r="R209" s="32">
        <v>4</v>
      </c>
      <c r="S209" s="32">
        <v>2</v>
      </c>
      <c r="T209" s="34">
        <v>15.964467005075999</v>
      </c>
      <c r="U209" s="34">
        <v>17.75</v>
      </c>
      <c r="V209" s="34">
        <v>16.143478260868999</v>
      </c>
      <c r="W209" s="34">
        <v>11.1</v>
      </c>
      <c r="X209" s="34">
        <v>14</v>
      </c>
      <c r="Y209" s="34">
        <v>13.055837563451</v>
      </c>
      <c r="Z209" s="34">
        <v>8.583333333333</v>
      </c>
      <c r="AA209" s="34">
        <v>13.569565217391</v>
      </c>
      <c r="AB209" s="34">
        <v>9.0666666666660003</v>
      </c>
      <c r="AC209" s="34">
        <v>8</v>
      </c>
      <c r="AD209" s="34">
        <v>4.7157360406090003</v>
      </c>
      <c r="AE209" s="34">
        <v>5.083333333333</v>
      </c>
      <c r="AF209" s="34">
        <v>4.7043478260859999</v>
      </c>
      <c r="AG209" s="34">
        <v>4.8666666666660001</v>
      </c>
      <c r="AH209" s="34">
        <v>4.1666666666659999</v>
      </c>
    </row>
    <row r="210" spans="1:34" ht="15" thickBot="1" x14ac:dyDescent="0.4">
      <c r="A210" s="30" t="s">
        <v>682</v>
      </c>
      <c r="B210" s="30" t="s">
        <v>683</v>
      </c>
      <c r="C210" s="30" t="s">
        <v>97</v>
      </c>
      <c r="D210" s="30" t="s">
        <v>244</v>
      </c>
      <c r="E210" s="31" t="s">
        <v>684</v>
      </c>
      <c r="F210" s="32">
        <v>7</v>
      </c>
      <c r="G210" s="32">
        <v>16</v>
      </c>
      <c r="H210" s="32">
        <v>3</v>
      </c>
      <c r="I210" s="32">
        <v>1</v>
      </c>
      <c r="J210" s="32">
        <v>2</v>
      </c>
      <c r="K210" s="32">
        <v>18</v>
      </c>
      <c r="L210" s="32">
        <v>4</v>
      </c>
      <c r="M210" s="32">
        <v>14</v>
      </c>
      <c r="N210" s="32">
        <v>2</v>
      </c>
      <c r="O210" s="32">
        <v>2</v>
      </c>
      <c r="P210" s="32">
        <v>0</v>
      </c>
      <c r="Q210" s="32">
        <v>0</v>
      </c>
      <c r="R210" s="32">
        <v>0</v>
      </c>
      <c r="S210" s="32">
        <v>0</v>
      </c>
      <c r="T210" s="34">
        <v>11.95652173913</v>
      </c>
      <c r="U210" s="34">
        <v>19.5</v>
      </c>
      <c r="V210" s="34">
        <v>11.277777777777001</v>
      </c>
      <c r="W210" s="34">
        <v>8.5</v>
      </c>
      <c r="X210" s="35"/>
      <c r="Y210" s="34">
        <v>8.1739130434780005</v>
      </c>
      <c r="Z210" s="34">
        <v>5.25</v>
      </c>
      <c r="AA210" s="34">
        <v>8.5555555555549994</v>
      </c>
      <c r="AB210" s="34">
        <v>8.5</v>
      </c>
      <c r="AC210" s="35"/>
      <c r="AD210" s="34">
        <v>3.8260869565209998</v>
      </c>
      <c r="AE210" s="34">
        <v>5</v>
      </c>
      <c r="AF210" s="34">
        <v>3.5555555555549998</v>
      </c>
      <c r="AG210" s="34">
        <v>4.5</v>
      </c>
      <c r="AH210" s="35"/>
    </row>
    <row r="211" spans="1:34" ht="15" thickBot="1" x14ac:dyDescent="0.4">
      <c r="A211" s="30" t="s">
        <v>685</v>
      </c>
      <c r="B211" s="30" t="s">
        <v>686</v>
      </c>
      <c r="C211" s="30" t="s">
        <v>112</v>
      </c>
      <c r="D211" s="30" t="s">
        <v>456</v>
      </c>
      <c r="E211" s="31" t="s">
        <v>3128</v>
      </c>
      <c r="F211" s="32">
        <v>135</v>
      </c>
      <c r="G211" s="32">
        <v>68</v>
      </c>
      <c r="H211" s="32">
        <v>12</v>
      </c>
      <c r="I211" s="32">
        <v>3</v>
      </c>
      <c r="J211" s="32">
        <v>9</v>
      </c>
      <c r="K211" s="32">
        <v>174</v>
      </c>
      <c r="L211" s="32">
        <v>116</v>
      </c>
      <c r="M211" s="32">
        <v>58</v>
      </c>
      <c r="N211" s="32">
        <v>15</v>
      </c>
      <c r="O211" s="32">
        <v>14</v>
      </c>
      <c r="P211" s="32">
        <v>1</v>
      </c>
      <c r="Q211" s="32">
        <v>3</v>
      </c>
      <c r="R211" s="32">
        <v>2</v>
      </c>
      <c r="S211" s="32">
        <v>1</v>
      </c>
      <c r="T211" s="34">
        <v>16.960591133004002</v>
      </c>
      <c r="U211" s="34">
        <v>20</v>
      </c>
      <c r="V211" s="34">
        <v>15.962962962962999</v>
      </c>
      <c r="W211" s="34">
        <v>17.652173913043001</v>
      </c>
      <c r="X211" s="34">
        <v>11.6</v>
      </c>
      <c r="Y211" s="34">
        <v>14.507389162560999</v>
      </c>
      <c r="Z211" s="34">
        <v>7.76923076923</v>
      </c>
      <c r="AA211" s="34">
        <v>14.090534979422999</v>
      </c>
      <c r="AB211" s="34">
        <v>15.782608695652</v>
      </c>
      <c r="AC211" s="34">
        <v>11</v>
      </c>
      <c r="AD211" s="34">
        <v>4.5221674876840003</v>
      </c>
      <c r="AE211" s="34">
        <v>5.3846153846149996</v>
      </c>
      <c r="AF211" s="34">
        <v>4.3950617283950004</v>
      </c>
      <c r="AG211" s="34">
        <v>4.7826086956519998</v>
      </c>
      <c r="AH211" s="34">
        <v>4.5999999999999996</v>
      </c>
    </row>
    <row r="212" spans="1:34" ht="15" thickBot="1" x14ac:dyDescent="0.4">
      <c r="A212" s="30" t="s">
        <v>688</v>
      </c>
      <c r="B212" s="30" t="s">
        <v>689</v>
      </c>
      <c r="C212" s="30" t="s">
        <v>112</v>
      </c>
      <c r="D212" s="30" t="s">
        <v>222</v>
      </c>
      <c r="E212" s="31" t="s">
        <v>3236</v>
      </c>
      <c r="F212" s="32">
        <v>477</v>
      </c>
      <c r="G212" s="32">
        <v>165</v>
      </c>
      <c r="H212" s="32">
        <v>31</v>
      </c>
      <c r="I212" s="32">
        <v>16</v>
      </c>
      <c r="J212" s="32">
        <v>15</v>
      </c>
      <c r="K212" s="32">
        <v>535</v>
      </c>
      <c r="L212" s="32">
        <v>397</v>
      </c>
      <c r="M212" s="32">
        <v>138</v>
      </c>
      <c r="N212" s="32">
        <v>69</v>
      </c>
      <c r="O212" s="32">
        <v>61</v>
      </c>
      <c r="P212" s="32">
        <v>8</v>
      </c>
      <c r="Q212" s="32">
        <v>7</v>
      </c>
      <c r="R212" s="32">
        <v>3</v>
      </c>
      <c r="S212" s="32">
        <v>4</v>
      </c>
      <c r="T212" s="34">
        <v>16.451713395637999</v>
      </c>
      <c r="U212" s="34">
        <v>18.032258064516</v>
      </c>
      <c r="V212" s="34">
        <v>16.348294434469999</v>
      </c>
      <c r="W212" s="34">
        <v>15.324675324675001</v>
      </c>
      <c r="X212" s="34">
        <v>19.428571428571001</v>
      </c>
      <c r="Y212" s="34">
        <v>15.437694704048999</v>
      </c>
      <c r="Z212" s="34">
        <v>15.483870967741</v>
      </c>
      <c r="AA212" s="34">
        <v>15.499102333931001</v>
      </c>
      <c r="AB212" s="34">
        <v>13.909090909090001</v>
      </c>
      <c r="AC212" s="34">
        <v>18</v>
      </c>
      <c r="AD212" s="34">
        <v>4.9283489096570001</v>
      </c>
      <c r="AE212" s="34">
        <v>5.0645161290320004</v>
      </c>
      <c r="AF212" s="34">
        <v>4.9120287253140003</v>
      </c>
      <c r="AG212" s="34">
        <v>4.9740259740250004</v>
      </c>
      <c r="AH212" s="34">
        <v>5</v>
      </c>
    </row>
    <row r="213" spans="1:34" ht="15" thickBot="1" x14ac:dyDescent="0.4">
      <c r="A213" s="30" t="s">
        <v>690</v>
      </c>
      <c r="B213" s="30" t="s">
        <v>691</v>
      </c>
      <c r="C213" s="30" t="s">
        <v>92</v>
      </c>
      <c r="D213" s="30" t="s">
        <v>222</v>
      </c>
      <c r="E213" s="31" t="s">
        <v>979</v>
      </c>
      <c r="F213" s="32">
        <v>34</v>
      </c>
      <c r="G213" s="32">
        <v>6</v>
      </c>
      <c r="H213" s="32">
        <v>3</v>
      </c>
      <c r="I213" s="32">
        <v>2</v>
      </c>
      <c r="J213" s="32">
        <v>1</v>
      </c>
      <c r="K213" s="32">
        <v>31</v>
      </c>
      <c r="L213" s="32">
        <v>27</v>
      </c>
      <c r="M213" s="32">
        <v>4</v>
      </c>
      <c r="N213" s="32">
        <v>3</v>
      </c>
      <c r="O213" s="32">
        <v>3</v>
      </c>
      <c r="P213" s="32">
        <v>0</v>
      </c>
      <c r="Q213" s="32">
        <v>3</v>
      </c>
      <c r="R213" s="32">
        <v>2</v>
      </c>
      <c r="S213" s="32">
        <v>1</v>
      </c>
      <c r="T213" s="34">
        <v>5.5750000000000002</v>
      </c>
      <c r="U213" s="34">
        <v>11.5</v>
      </c>
      <c r="V213" s="34">
        <v>5.5161290322580001</v>
      </c>
      <c r="W213" s="34">
        <v>8</v>
      </c>
      <c r="X213" s="34">
        <v>1.333333333333</v>
      </c>
      <c r="Y213" s="34">
        <v>1.85</v>
      </c>
      <c r="Z213" s="34">
        <v>2</v>
      </c>
      <c r="AA213" s="34">
        <v>1.9354838709669999</v>
      </c>
      <c r="AB213" s="34">
        <v>1.6666666666659999</v>
      </c>
      <c r="AC213" s="34">
        <v>1.333333333333</v>
      </c>
      <c r="AD213" s="34">
        <v>4.2750000000000004</v>
      </c>
      <c r="AE213" s="34">
        <v>5</v>
      </c>
      <c r="AF213" s="34">
        <v>4.1612903225800002</v>
      </c>
      <c r="AG213" s="34">
        <v>5.333333333333</v>
      </c>
      <c r="AH213" s="34">
        <v>3.6666666666659999</v>
      </c>
    </row>
    <row r="214" spans="1:34" ht="15" thickBot="1" x14ac:dyDescent="0.4">
      <c r="A214" s="30" t="s">
        <v>692</v>
      </c>
      <c r="B214" s="30" t="s">
        <v>693</v>
      </c>
      <c r="C214" s="30" t="s">
        <v>112</v>
      </c>
      <c r="D214" s="30" t="s">
        <v>98</v>
      </c>
      <c r="E214" s="31" t="s">
        <v>270</v>
      </c>
      <c r="F214" s="32">
        <v>144</v>
      </c>
      <c r="G214" s="32">
        <v>57</v>
      </c>
      <c r="H214" s="32">
        <v>13</v>
      </c>
      <c r="I214" s="32">
        <v>5</v>
      </c>
      <c r="J214" s="32">
        <v>8</v>
      </c>
      <c r="K214" s="32">
        <v>173</v>
      </c>
      <c r="L214" s="32">
        <v>130</v>
      </c>
      <c r="M214" s="32">
        <v>43</v>
      </c>
      <c r="N214" s="32">
        <v>13</v>
      </c>
      <c r="O214" s="32">
        <v>9</v>
      </c>
      <c r="P214" s="32">
        <v>4</v>
      </c>
      <c r="Q214" s="32">
        <v>2</v>
      </c>
      <c r="R214" s="32">
        <v>0</v>
      </c>
      <c r="S214" s="32">
        <v>2</v>
      </c>
      <c r="T214" s="34">
        <v>14.880597014925</v>
      </c>
      <c r="U214" s="34">
        <v>20.066666666665999</v>
      </c>
      <c r="V214" s="34">
        <v>14.671361502347001</v>
      </c>
      <c r="W214" s="34">
        <v>14.827586206895999</v>
      </c>
      <c r="X214" s="34">
        <v>16</v>
      </c>
      <c r="Y214" s="34">
        <v>12.940298507462</v>
      </c>
      <c r="Z214" s="34">
        <v>13</v>
      </c>
      <c r="AA214" s="34">
        <v>13.230046948356</v>
      </c>
      <c r="AB214" s="34">
        <v>12.793103448275</v>
      </c>
      <c r="AC214" s="34">
        <v>13</v>
      </c>
      <c r="AD214" s="34">
        <v>4.6815920397999999</v>
      </c>
      <c r="AE214" s="34">
        <v>5.2666666666659996</v>
      </c>
      <c r="AF214" s="34">
        <v>4.6807511737079999</v>
      </c>
      <c r="AG214" s="34">
        <v>4.6206896551719998</v>
      </c>
      <c r="AH214" s="34">
        <v>3</v>
      </c>
    </row>
    <row r="215" spans="1:34" ht="15" thickBot="1" x14ac:dyDescent="0.4">
      <c r="A215" s="30" t="s">
        <v>695</v>
      </c>
      <c r="B215" s="30" t="s">
        <v>696</v>
      </c>
      <c r="C215" s="30" t="s">
        <v>112</v>
      </c>
      <c r="D215" s="30" t="s">
        <v>524</v>
      </c>
      <c r="E215" s="31" t="s">
        <v>3110</v>
      </c>
      <c r="F215" s="32">
        <v>214</v>
      </c>
      <c r="G215" s="32">
        <v>91</v>
      </c>
      <c r="H215" s="32">
        <v>14</v>
      </c>
      <c r="I215" s="32">
        <v>6</v>
      </c>
      <c r="J215" s="32">
        <v>8</v>
      </c>
      <c r="K215" s="32">
        <v>245</v>
      </c>
      <c r="L215" s="32">
        <v>174</v>
      </c>
      <c r="M215" s="32">
        <v>71</v>
      </c>
      <c r="N215" s="32">
        <v>39</v>
      </c>
      <c r="O215" s="32">
        <v>29</v>
      </c>
      <c r="P215" s="32">
        <v>10</v>
      </c>
      <c r="Q215" s="32">
        <v>8</v>
      </c>
      <c r="R215" s="32">
        <v>5</v>
      </c>
      <c r="S215" s="32">
        <v>3</v>
      </c>
      <c r="T215" s="34">
        <v>16.675409836065</v>
      </c>
      <c r="U215" s="34">
        <v>17.071428571428001</v>
      </c>
      <c r="V215" s="34">
        <v>16.484662576687001</v>
      </c>
      <c r="W215" s="34">
        <v>15.733333333333</v>
      </c>
      <c r="X215" s="34">
        <v>23.125</v>
      </c>
      <c r="Y215" s="34">
        <v>13.504918032786</v>
      </c>
      <c r="Z215" s="34">
        <v>7.7857142857139996</v>
      </c>
      <c r="AA215" s="34">
        <v>13.757668711656001</v>
      </c>
      <c r="AB215" s="34">
        <v>11.15</v>
      </c>
      <c r="AC215" s="34">
        <v>15.875</v>
      </c>
      <c r="AD215" s="34">
        <v>4.7836065573770004</v>
      </c>
      <c r="AE215" s="34">
        <v>5.0714285714280001</v>
      </c>
      <c r="AF215" s="34">
        <v>4.733128834355</v>
      </c>
      <c r="AG215" s="34">
        <v>5.0166666666659996</v>
      </c>
      <c r="AH215" s="34">
        <v>4.75</v>
      </c>
    </row>
    <row r="216" spans="1:34" ht="15" thickBot="1" x14ac:dyDescent="0.4">
      <c r="A216" s="30" t="s">
        <v>698</v>
      </c>
      <c r="B216" s="30" t="s">
        <v>699</v>
      </c>
      <c r="C216" s="30" t="s">
        <v>112</v>
      </c>
      <c r="D216" s="30" t="s">
        <v>315</v>
      </c>
      <c r="E216" s="31" t="s">
        <v>332</v>
      </c>
      <c r="F216" s="32">
        <v>75</v>
      </c>
      <c r="G216" s="32">
        <v>26</v>
      </c>
      <c r="H216" s="32">
        <v>5</v>
      </c>
      <c r="I216" s="32">
        <v>2</v>
      </c>
      <c r="J216" s="32">
        <v>3</v>
      </c>
      <c r="K216" s="32">
        <v>84</v>
      </c>
      <c r="L216" s="32">
        <v>61</v>
      </c>
      <c r="M216" s="32">
        <v>23</v>
      </c>
      <c r="N216" s="32">
        <v>13</v>
      </c>
      <c r="O216" s="32">
        <v>13</v>
      </c>
      <c r="P216" s="32">
        <v>0</v>
      </c>
      <c r="Q216" s="32">
        <v>0</v>
      </c>
      <c r="R216" s="32">
        <v>0</v>
      </c>
      <c r="S216" s="32">
        <v>0</v>
      </c>
      <c r="T216" s="34">
        <v>16.990099009901002</v>
      </c>
      <c r="U216" s="34">
        <v>18.333333333333002</v>
      </c>
      <c r="V216" s="34">
        <v>17.123893805308999</v>
      </c>
      <c r="W216" s="34">
        <v>16.642857142857</v>
      </c>
      <c r="X216" s="35"/>
      <c r="Y216" s="34">
        <v>15.970297029703</v>
      </c>
      <c r="Z216" s="34">
        <v>14.333333333333</v>
      </c>
      <c r="AA216" s="34">
        <v>16.115044247787001</v>
      </c>
      <c r="AB216" s="34">
        <v>16.642857142857</v>
      </c>
      <c r="AC216" s="35"/>
      <c r="AD216" s="34">
        <v>4.752475247524</v>
      </c>
      <c r="AE216" s="34">
        <v>5.5</v>
      </c>
      <c r="AF216" s="34">
        <v>4.7256637168140001</v>
      </c>
      <c r="AG216" s="34">
        <v>4.8571428571419997</v>
      </c>
      <c r="AH216" s="35"/>
    </row>
    <row r="217" spans="1:34" ht="15" thickBot="1" x14ac:dyDescent="0.4">
      <c r="A217" s="30" t="s">
        <v>700</v>
      </c>
      <c r="B217" s="30" t="s">
        <v>701</v>
      </c>
      <c r="C217" s="30" t="s">
        <v>112</v>
      </c>
      <c r="D217" s="30" t="s">
        <v>702</v>
      </c>
      <c r="E217" s="31" t="s">
        <v>207</v>
      </c>
      <c r="F217" s="32">
        <v>95</v>
      </c>
      <c r="G217" s="32">
        <v>49</v>
      </c>
      <c r="H217" s="32">
        <v>7</v>
      </c>
      <c r="I217" s="32">
        <v>3</v>
      </c>
      <c r="J217" s="32">
        <v>4</v>
      </c>
      <c r="K217" s="32">
        <v>121</v>
      </c>
      <c r="L217" s="32">
        <v>77</v>
      </c>
      <c r="M217" s="32">
        <v>44</v>
      </c>
      <c r="N217" s="32">
        <v>16</v>
      </c>
      <c r="O217" s="32">
        <v>15</v>
      </c>
      <c r="P217" s="32">
        <v>1</v>
      </c>
      <c r="Q217" s="32">
        <v>0</v>
      </c>
      <c r="R217" s="32">
        <v>0</v>
      </c>
      <c r="S217" s="32">
        <v>0</v>
      </c>
      <c r="T217" s="34">
        <v>14.625</v>
      </c>
      <c r="U217" s="34">
        <v>15.666666666666</v>
      </c>
      <c r="V217" s="34">
        <v>14.472972972973</v>
      </c>
      <c r="W217" s="34">
        <v>12.6</v>
      </c>
      <c r="X217" s="35"/>
      <c r="Y217" s="34">
        <v>14.493055555554999</v>
      </c>
      <c r="Z217" s="34">
        <v>15.666666666666</v>
      </c>
      <c r="AA217" s="34">
        <v>14.331081081081001</v>
      </c>
      <c r="AB217" s="34">
        <v>12.6</v>
      </c>
      <c r="AC217" s="35"/>
      <c r="AD217" s="34">
        <v>4.333333333333</v>
      </c>
      <c r="AE217" s="34">
        <v>5</v>
      </c>
      <c r="AF217" s="34">
        <v>4.25</v>
      </c>
      <c r="AG217" s="34">
        <v>4.6500000000000004</v>
      </c>
      <c r="AH217" s="35"/>
    </row>
    <row r="218" spans="1:34" ht="15" thickBot="1" x14ac:dyDescent="0.4">
      <c r="A218" s="30" t="s">
        <v>703</v>
      </c>
      <c r="B218" s="30" t="s">
        <v>704</v>
      </c>
      <c r="C218" s="30" t="s">
        <v>92</v>
      </c>
      <c r="D218" s="30" t="s">
        <v>98</v>
      </c>
      <c r="E218" s="31" t="s">
        <v>1343</v>
      </c>
      <c r="F218" s="32">
        <v>59</v>
      </c>
      <c r="G218" s="32">
        <v>21</v>
      </c>
      <c r="H218" s="32">
        <v>11</v>
      </c>
      <c r="I218" s="32">
        <v>8</v>
      </c>
      <c r="J218" s="32">
        <v>3</v>
      </c>
      <c r="K218" s="32">
        <v>61</v>
      </c>
      <c r="L218" s="32">
        <v>43</v>
      </c>
      <c r="M218" s="32">
        <v>18</v>
      </c>
      <c r="N218" s="32">
        <v>6</v>
      </c>
      <c r="O218" s="32">
        <v>6</v>
      </c>
      <c r="P218" s="32">
        <v>0</v>
      </c>
      <c r="Q218" s="32">
        <v>3</v>
      </c>
      <c r="R218" s="32">
        <v>3</v>
      </c>
      <c r="S218" s="32">
        <v>0</v>
      </c>
      <c r="T218" s="34">
        <v>9.5500000000000007</v>
      </c>
      <c r="U218" s="34">
        <v>16.454545454544999</v>
      </c>
      <c r="V218" s="34">
        <v>8.0655737704909996</v>
      </c>
      <c r="W218" s="34">
        <v>11.333333333333</v>
      </c>
      <c r="X218" s="34">
        <v>11.666666666666</v>
      </c>
      <c r="Y218" s="34">
        <v>5.2374999999999998</v>
      </c>
      <c r="Z218" s="34">
        <v>7.9090909090899997</v>
      </c>
      <c r="AA218" s="34">
        <v>4.6885245901630004</v>
      </c>
      <c r="AB218" s="34">
        <v>6.5</v>
      </c>
      <c r="AC218" s="34">
        <v>5</v>
      </c>
      <c r="AD218" s="34">
        <v>4.25</v>
      </c>
      <c r="AE218" s="34">
        <v>4.4545454545450003</v>
      </c>
      <c r="AF218" s="34">
        <v>4.2131147540980001</v>
      </c>
      <c r="AG218" s="34">
        <v>4.6666666666659999</v>
      </c>
      <c r="AH218" s="34">
        <v>4</v>
      </c>
    </row>
    <row r="219" spans="1:34" ht="15" thickBot="1" x14ac:dyDescent="0.4">
      <c r="A219" s="30" t="s">
        <v>705</v>
      </c>
      <c r="B219" s="30" t="s">
        <v>706</v>
      </c>
      <c r="C219" s="30" t="s">
        <v>112</v>
      </c>
      <c r="D219" s="30" t="s">
        <v>524</v>
      </c>
      <c r="E219" s="31" t="s">
        <v>3104</v>
      </c>
      <c r="F219" s="32">
        <v>239</v>
      </c>
      <c r="G219" s="32">
        <v>92</v>
      </c>
      <c r="H219" s="32">
        <v>27</v>
      </c>
      <c r="I219" s="32">
        <v>13</v>
      </c>
      <c r="J219" s="32">
        <v>14</v>
      </c>
      <c r="K219" s="32">
        <v>263</v>
      </c>
      <c r="L219" s="32">
        <v>192</v>
      </c>
      <c r="M219" s="32">
        <v>71</v>
      </c>
      <c r="N219" s="32">
        <v>45</v>
      </c>
      <c r="O219" s="32">
        <v>35</v>
      </c>
      <c r="P219" s="32">
        <v>10</v>
      </c>
      <c r="Q219" s="32">
        <v>8</v>
      </c>
      <c r="R219" s="32">
        <v>4</v>
      </c>
      <c r="S219" s="32">
        <v>4</v>
      </c>
      <c r="T219" s="34">
        <v>15.525679758308</v>
      </c>
      <c r="U219" s="34">
        <v>20.785714285714</v>
      </c>
      <c r="V219" s="34">
        <v>14.890855457227</v>
      </c>
      <c r="W219" s="34">
        <v>17.523076923076001</v>
      </c>
      <c r="X219" s="34">
        <v>15.333333333333</v>
      </c>
      <c r="Y219" s="34">
        <v>12.577039274923999</v>
      </c>
      <c r="Z219" s="34">
        <v>11.714285714284999</v>
      </c>
      <c r="AA219" s="34">
        <v>12.634218289085</v>
      </c>
      <c r="AB219" s="34">
        <v>11.338461538461001</v>
      </c>
      <c r="AC219" s="34">
        <v>13.333333333333</v>
      </c>
      <c r="AD219" s="34">
        <v>4.6948640483380002</v>
      </c>
      <c r="AE219" s="34">
        <v>5.1428571428570002</v>
      </c>
      <c r="AF219" s="34">
        <v>4.6607669616510004</v>
      </c>
      <c r="AG219" s="34">
        <v>4.76923076923</v>
      </c>
      <c r="AH219" s="34">
        <v>4.6666666666659999</v>
      </c>
    </row>
    <row r="220" spans="1:34" ht="15" thickBot="1" x14ac:dyDescent="0.4">
      <c r="A220" s="30" t="s">
        <v>708</v>
      </c>
      <c r="B220" s="30" t="s">
        <v>709</v>
      </c>
      <c r="C220" s="30" t="s">
        <v>112</v>
      </c>
      <c r="D220" s="30" t="s">
        <v>577</v>
      </c>
      <c r="E220" s="31" t="s">
        <v>3115</v>
      </c>
      <c r="F220" s="32">
        <v>650</v>
      </c>
      <c r="G220" s="32">
        <v>256</v>
      </c>
      <c r="H220" s="32">
        <v>59</v>
      </c>
      <c r="I220" s="32">
        <v>24</v>
      </c>
      <c r="J220" s="32">
        <v>35</v>
      </c>
      <c r="K220" s="32">
        <v>750</v>
      </c>
      <c r="L220" s="32">
        <v>546</v>
      </c>
      <c r="M220" s="32">
        <v>204</v>
      </c>
      <c r="N220" s="32">
        <v>95</v>
      </c>
      <c r="O220" s="32">
        <v>77</v>
      </c>
      <c r="P220" s="32">
        <v>18</v>
      </c>
      <c r="Q220" s="32">
        <v>10</v>
      </c>
      <c r="R220" s="32">
        <v>9</v>
      </c>
      <c r="S220" s="32">
        <v>1</v>
      </c>
      <c r="T220" s="34">
        <v>13.690949227373</v>
      </c>
      <c r="U220" s="34">
        <v>18.627118644067</v>
      </c>
      <c r="V220" s="34">
        <v>13.122186495176001</v>
      </c>
      <c r="W220" s="34">
        <v>12.077669902912</v>
      </c>
      <c r="X220" s="34">
        <v>19.600000000000001</v>
      </c>
      <c r="Y220" s="34">
        <v>13.690949227373</v>
      </c>
      <c r="Z220" s="34">
        <v>18.627118644067</v>
      </c>
      <c r="AA220" s="34">
        <v>13.122186495176001</v>
      </c>
      <c r="AB220" s="34">
        <v>12.077669902912</v>
      </c>
      <c r="AC220" s="34">
        <v>19.600000000000001</v>
      </c>
      <c r="AD220" s="34">
        <v>4.5474613686529999</v>
      </c>
      <c r="AE220" s="34">
        <v>4.813559322033</v>
      </c>
      <c r="AF220" s="34">
        <v>4.5337620578770004</v>
      </c>
      <c r="AG220" s="34">
        <v>4.6796116504849996</v>
      </c>
      <c r="AH220" s="34">
        <v>4.8</v>
      </c>
    </row>
    <row r="221" spans="1:34" ht="15" thickBot="1" x14ac:dyDescent="0.4">
      <c r="A221" s="30" t="s">
        <v>710</v>
      </c>
      <c r="B221" s="30" t="s">
        <v>711</v>
      </c>
      <c r="C221" s="30" t="s">
        <v>97</v>
      </c>
      <c r="D221" s="30" t="s">
        <v>577</v>
      </c>
      <c r="E221" s="31" t="s">
        <v>370</v>
      </c>
      <c r="F221" s="32">
        <v>14</v>
      </c>
      <c r="G221" s="32">
        <v>19</v>
      </c>
      <c r="H221" s="32">
        <v>5</v>
      </c>
      <c r="I221" s="32">
        <v>3</v>
      </c>
      <c r="J221" s="32">
        <v>2</v>
      </c>
      <c r="K221" s="32">
        <v>23</v>
      </c>
      <c r="L221" s="32">
        <v>8</v>
      </c>
      <c r="M221" s="32">
        <v>15</v>
      </c>
      <c r="N221" s="32">
        <v>2</v>
      </c>
      <c r="O221" s="32">
        <v>2</v>
      </c>
      <c r="P221" s="32">
        <v>0</v>
      </c>
      <c r="Q221" s="32">
        <v>3</v>
      </c>
      <c r="R221" s="32">
        <v>1</v>
      </c>
      <c r="S221" s="32">
        <v>2</v>
      </c>
      <c r="T221" s="34">
        <v>11.848484848484</v>
      </c>
      <c r="U221" s="34">
        <v>13.5</v>
      </c>
      <c r="V221" s="34">
        <v>10.608695652172999</v>
      </c>
      <c r="W221" s="34">
        <v>11</v>
      </c>
      <c r="X221" s="34">
        <v>15</v>
      </c>
      <c r="Y221" s="34">
        <v>10.393939393939</v>
      </c>
      <c r="Z221" s="34">
        <v>7.6666666666659999</v>
      </c>
      <c r="AA221" s="34">
        <v>10.130434782608001</v>
      </c>
      <c r="AB221" s="34">
        <v>11</v>
      </c>
      <c r="AC221" s="34">
        <v>14.333333333333</v>
      </c>
      <c r="AD221" s="34">
        <v>3.6666666666659999</v>
      </c>
      <c r="AE221" s="34">
        <v>5.1666666666659999</v>
      </c>
      <c r="AF221" s="34">
        <v>3.3913043478259999</v>
      </c>
      <c r="AG221" s="34">
        <v>4.5</v>
      </c>
      <c r="AH221" s="34">
        <v>3</v>
      </c>
    </row>
    <row r="222" spans="1:34" ht="15" thickBot="1" x14ac:dyDescent="0.4">
      <c r="A222" s="30" t="s">
        <v>712</v>
      </c>
      <c r="B222" s="30" t="s">
        <v>713</v>
      </c>
      <c r="C222" s="30" t="s">
        <v>92</v>
      </c>
      <c r="D222" s="30" t="s">
        <v>577</v>
      </c>
      <c r="E222" s="31" t="s">
        <v>187</v>
      </c>
      <c r="F222" s="32">
        <v>31</v>
      </c>
      <c r="G222" s="32">
        <v>4</v>
      </c>
      <c r="H222" s="32">
        <v>2</v>
      </c>
      <c r="I222" s="32">
        <v>1</v>
      </c>
      <c r="J222" s="32">
        <v>1</v>
      </c>
      <c r="K222" s="32">
        <v>33</v>
      </c>
      <c r="L222" s="32">
        <v>30</v>
      </c>
      <c r="M222" s="32">
        <v>3</v>
      </c>
      <c r="N222" s="32">
        <v>0</v>
      </c>
      <c r="O222" s="32">
        <v>0</v>
      </c>
      <c r="P222" s="32">
        <v>0</v>
      </c>
      <c r="Q222" s="32">
        <v>0</v>
      </c>
      <c r="R222" s="32">
        <v>0</v>
      </c>
      <c r="S222" s="32">
        <v>0</v>
      </c>
      <c r="T222" s="34">
        <v>3.1428571428569998</v>
      </c>
      <c r="U222" s="34">
        <v>3.5</v>
      </c>
      <c r="V222" s="34">
        <v>3.1212121212119999</v>
      </c>
      <c r="W222" s="35"/>
      <c r="X222" s="35"/>
      <c r="Y222" s="34">
        <v>3.1428571428569998</v>
      </c>
      <c r="Z222" s="34">
        <v>3.5</v>
      </c>
      <c r="AA222" s="34">
        <v>3.1212121212119999</v>
      </c>
      <c r="AB222" s="35"/>
      <c r="AC222" s="35"/>
      <c r="AD222" s="34">
        <v>4.5142857142850001</v>
      </c>
      <c r="AE222" s="34">
        <v>4.5</v>
      </c>
      <c r="AF222" s="34">
        <v>4.5151515151510004</v>
      </c>
      <c r="AG222" s="35"/>
      <c r="AH222" s="35"/>
    </row>
    <row r="223" spans="1:34" ht="15" thickBot="1" x14ac:dyDescent="0.4">
      <c r="A223" s="30" t="s">
        <v>714</v>
      </c>
      <c r="B223" s="30" t="s">
        <v>715</v>
      </c>
      <c r="C223" s="30" t="s">
        <v>92</v>
      </c>
      <c r="D223" s="30" t="s">
        <v>100</v>
      </c>
      <c r="E223" s="31" t="s">
        <v>355</v>
      </c>
      <c r="F223" s="32">
        <v>93</v>
      </c>
      <c r="G223" s="32">
        <v>38</v>
      </c>
      <c r="H223" s="32">
        <v>14</v>
      </c>
      <c r="I223" s="32">
        <v>9</v>
      </c>
      <c r="J223" s="32">
        <v>5</v>
      </c>
      <c r="K223" s="32">
        <v>107</v>
      </c>
      <c r="L223" s="32">
        <v>75</v>
      </c>
      <c r="M223" s="32">
        <v>32</v>
      </c>
      <c r="N223" s="32">
        <v>9</v>
      </c>
      <c r="O223" s="32">
        <v>9</v>
      </c>
      <c r="P223" s="32">
        <v>0</v>
      </c>
      <c r="Q223" s="32">
        <v>1</v>
      </c>
      <c r="R223" s="32">
        <v>0</v>
      </c>
      <c r="S223" s="32">
        <v>1</v>
      </c>
      <c r="T223" s="34">
        <v>7.9389312977089999</v>
      </c>
      <c r="U223" s="34">
        <v>13.428571428571001</v>
      </c>
      <c r="V223" s="34">
        <v>7.6495726495719998</v>
      </c>
      <c r="W223" s="34">
        <v>5.1111111111109997</v>
      </c>
      <c r="X223" s="34">
        <v>5</v>
      </c>
      <c r="Y223" s="34">
        <v>4.5419847328239999</v>
      </c>
      <c r="Z223" s="34">
        <v>8.1428571428570002</v>
      </c>
      <c r="AA223" s="34">
        <v>4.0256410256409998</v>
      </c>
      <c r="AB223" s="34">
        <v>4.6666666666659999</v>
      </c>
      <c r="AC223" s="34">
        <v>5</v>
      </c>
      <c r="AD223" s="34">
        <v>4.4961832061060001</v>
      </c>
      <c r="AE223" s="34">
        <v>4.6428571428570002</v>
      </c>
      <c r="AF223" s="34">
        <v>4.4615384615379998</v>
      </c>
      <c r="AG223" s="34">
        <v>4.6666666666659999</v>
      </c>
      <c r="AH223" s="34">
        <v>4</v>
      </c>
    </row>
    <row r="224" spans="1:34" ht="15" thickBot="1" x14ac:dyDescent="0.4">
      <c r="A224" s="30" t="s">
        <v>717</v>
      </c>
      <c r="B224" s="30" t="s">
        <v>718</v>
      </c>
      <c r="C224" s="30" t="s">
        <v>92</v>
      </c>
      <c r="D224" s="30" t="s">
        <v>100</v>
      </c>
      <c r="E224" s="31" t="s">
        <v>109</v>
      </c>
      <c r="F224" s="32">
        <v>27</v>
      </c>
      <c r="G224" s="32">
        <v>18</v>
      </c>
      <c r="H224" s="32">
        <v>6</v>
      </c>
      <c r="I224" s="32">
        <v>1</v>
      </c>
      <c r="J224" s="32">
        <v>5</v>
      </c>
      <c r="K224" s="32">
        <v>31</v>
      </c>
      <c r="L224" s="32">
        <v>22</v>
      </c>
      <c r="M224" s="32">
        <v>9</v>
      </c>
      <c r="N224" s="32">
        <v>5</v>
      </c>
      <c r="O224" s="32">
        <v>4</v>
      </c>
      <c r="P224" s="32">
        <v>1</v>
      </c>
      <c r="Q224" s="32">
        <v>6</v>
      </c>
      <c r="R224" s="32">
        <v>2</v>
      </c>
      <c r="S224" s="32">
        <v>4</v>
      </c>
      <c r="T224" s="34">
        <v>7.4444444444439997</v>
      </c>
      <c r="U224" s="34">
        <v>11.857142857142</v>
      </c>
      <c r="V224" s="34">
        <v>6.4749999999999996</v>
      </c>
      <c r="W224" s="34">
        <v>5.6</v>
      </c>
      <c r="X224" s="34">
        <v>8.333333333333</v>
      </c>
      <c r="Y224" s="34">
        <v>2.4666666666660002</v>
      </c>
      <c r="Z224" s="34">
        <v>2.1428571428569998</v>
      </c>
      <c r="AA224" s="34">
        <v>2.2250000000000001</v>
      </c>
      <c r="AB224" s="34">
        <v>3.2</v>
      </c>
      <c r="AC224" s="34">
        <v>3.333333333333</v>
      </c>
      <c r="AD224" s="34">
        <v>4.6222222222219997</v>
      </c>
      <c r="AE224" s="34">
        <v>4.8571428571419997</v>
      </c>
      <c r="AF224" s="34">
        <v>4.5</v>
      </c>
      <c r="AG224" s="34">
        <v>4.8</v>
      </c>
      <c r="AH224" s="34">
        <v>4.5</v>
      </c>
    </row>
    <row r="225" spans="1:34" ht="15" thickBot="1" x14ac:dyDescent="0.4">
      <c r="A225" s="30" t="s">
        <v>719</v>
      </c>
      <c r="B225" s="30" t="s">
        <v>720</v>
      </c>
      <c r="C225" s="30" t="s">
        <v>92</v>
      </c>
      <c r="D225" s="30" t="s">
        <v>100</v>
      </c>
      <c r="E225" s="31" t="s">
        <v>970</v>
      </c>
      <c r="F225" s="32">
        <v>46</v>
      </c>
      <c r="G225" s="32">
        <v>10</v>
      </c>
      <c r="H225" s="32">
        <v>3</v>
      </c>
      <c r="I225" s="32">
        <v>2</v>
      </c>
      <c r="J225" s="32">
        <v>1</v>
      </c>
      <c r="K225" s="32">
        <v>43</v>
      </c>
      <c r="L225" s="32">
        <v>38</v>
      </c>
      <c r="M225" s="32">
        <v>5</v>
      </c>
      <c r="N225" s="32">
        <v>8</v>
      </c>
      <c r="O225" s="32">
        <v>5</v>
      </c>
      <c r="P225" s="32">
        <v>3</v>
      </c>
      <c r="Q225" s="32">
        <v>2</v>
      </c>
      <c r="R225" s="32">
        <v>1</v>
      </c>
      <c r="S225" s="32">
        <v>1</v>
      </c>
      <c r="T225" s="34">
        <v>8.7857142857140005</v>
      </c>
      <c r="U225" s="34">
        <v>21.6</v>
      </c>
      <c r="V225" s="34">
        <v>7.5102040816319997</v>
      </c>
      <c r="W225" s="34">
        <v>8.875</v>
      </c>
      <c r="X225" s="34">
        <v>15.5</v>
      </c>
      <c r="Y225" s="34">
        <v>4.2857142857139996</v>
      </c>
      <c r="Z225" s="34">
        <v>7.6</v>
      </c>
      <c r="AA225" s="34">
        <v>4.0408163265299999</v>
      </c>
      <c r="AB225" s="34">
        <v>3.75</v>
      </c>
      <c r="AC225" s="34">
        <v>2.5</v>
      </c>
      <c r="AD225" s="34">
        <v>4.5</v>
      </c>
      <c r="AE225" s="34">
        <v>4.8</v>
      </c>
      <c r="AF225" s="34">
        <v>4.4081632653060003</v>
      </c>
      <c r="AG225" s="34">
        <v>4.75</v>
      </c>
      <c r="AH225" s="34">
        <v>4.5</v>
      </c>
    </row>
    <row r="226" spans="1:34" ht="15" thickBot="1" x14ac:dyDescent="0.4">
      <c r="A226" s="30" t="s">
        <v>722</v>
      </c>
      <c r="B226" s="30" t="s">
        <v>723</v>
      </c>
      <c r="C226" s="30" t="s">
        <v>112</v>
      </c>
      <c r="D226" s="30" t="s">
        <v>237</v>
      </c>
      <c r="E226" s="31" t="s">
        <v>264</v>
      </c>
      <c r="F226" s="32">
        <v>67</v>
      </c>
      <c r="G226" s="32">
        <v>30</v>
      </c>
      <c r="H226" s="32">
        <v>5</v>
      </c>
      <c r="I226" s="32">
        <v>1</v>
      </c>
      <c r="J226" s="32">
        <v>4</v>
      </c>
      <c r="K226" s="32">
        <v>84</v>
      </c>
      <c r="L226" s="32">
        <v>61</v>
      </c>
      <c r="M226" s="32">
        <v>23</v>
      </c>
      <c r="N226" s="32">
        <v>8</v>
      </c>
      <c r="O226" s="32">
        <v>5</v>
      </c>
      <c r="P226" s="32">
        <v>3</v>
      </c>
      <c r="Q226" s="32">
        <v>2</v>
      </c>
      <c r="R226" s="32">
        <v>0</v>
      </c>
      <c r="S226" s="32">
        <v>2</v>
      </c>
      <c r="T226" s="34">
        <v>16.989690721649001</v>
      </c>
      <c r="U226" s="34">
        <v>20.5</v>
      </c>
      <c r="V226" s="34">
        <v>16.111111111111001</v>
      </c>
      <c r="W226" s="34">
        <v>19.600000000000001</v>
      </c>
      <c r="X226" s="34">
        <v>18</v>
      </c>
      <c r="Y226" s="34">
        <v>15.268041237113</v>
      </c>
      <c r="Z226" s="34">
        <v>14.875</v>
      </c>
      <c r="AA226" s="34">
        <v>15.185185185185</v>
      </c>
      <c r="AB226" s="34">
        <v>16.933333333333</v>
      </c>
      <c r="AC226" s="34">
        <v>14</v>
      </c>
      <c r="AD226" s="34">
        <v>4.5360824742260002</v>
      </c>
      <c r="AE226" s="34">
        <v>5</v>
      </c>
      <c r="AF226" s="34">
        <v>4.4814814814809996</v>
      </c>
      <c r="AG226" s="34">
        <v>4.8</v>
      </c>
      <c r="AH226" s="34">
        <v>4</v>
      </c>
    </row>
    <row r="227" spans="1:34" ht="15" thickBot="1" x14ac:dyDescent="0.4">
      <c r="A227" s="30" t="s">
        <v>724</v>
      </c>
      <c r="B227" s="30" t="s">
        <v>725</v>
      </c>
      <c r="C227" s="30" t="s">
        <v>92</v>
      </c>
      <c r="D227" s="30" t="s">
        <v>673</v>
      </c>
      <c r="E227" s="31" t="s">
        <v>726</v>
      </c>
      <c r="F227" s="32">
        <v>8</v>
      </c>
      <c r="G227" s="32">
        <v>7</v>
      </c>
      <c r="H227" s="32">
        <v>2</v>
      </c>
      <c r="I227" s="32">
        <v>1</v>
      </c>
      <c r="J227" s="32">
        <v>1</v>
      </c>
      <c r="K227" s="32">
        <v>15</v>
      </c>
      <c r="L227" s="32">
        <v>8</v>
      </c>
      <c r="M227" s="32">
        <v>7</v>
      </c>
      <c r="N227" s="32">
        <v>1</v>
      </c>
      <c r="O227" s="32">
        <v>1</v>
      </c>
      <c r="P227" s="32">
        <v>0</v>
      </c>
      <c r="Q227" s="32">
        <v>0</v>
      </c>
      <c r="R227" s="32">
        <v>0</v>
      </c>
      <c r="S227" s="32">
        <v>0</v>
      </c>
      <c r="T227" s="34">
        <v>14</v>
      </c>
      <c r="U227" s="34">
        <v>31.333333333333002</v>
      </c>
      <c r="V227" s="34">
        <v>13.344827586206</v>
      </c>
      <c r="W227" s="34">
        <v>9</v>
      </c>
      <c r="X227" s="35"/>
      <c r="Y227" s="34">
        <v>9.1999999999999993</v>
      </c>
      <c r="Z227" s="34">
        <v>12</v>
      </c>
      <c r="AA227" s="34">
        <v>8.7586206896550003</v>
      </c>
      <c r="AB227" s="34">
        <v>6</v>
      </c>
      <c r="AC227" s="35"/>
      <c r="AD227" s="34">
        <v>4.333333333333</v>
      </c>
      <c r="AE227" s="34">
        <v>4.6666666666659999</v>
      </c>
      <c r="AF227" s="34">
        <v>4.3448275862059997</v>
      </c>
      <c r="AG227" s="34">
        <v>5</v>
      </c>
      <c r="AH227" s="35"/>
    </row>
    <row r="228" spans="1:34" ht="15" thickBot="1" x14ac:dyDescent="0.4">
      <c r="A228" s="30" t="s">
        <v>727</v>
      </c>
      <c r="B228" s="30" t="s">
        <v>728</v>
      </c>
      <c r="C228" s="30" t="s">
        <v>92</v>
      </c>
      <c r="D228" s="30" t="s">
        <v>151</v>
      </c>
      <c r="E228" s="31" t="s">
        <v>238</v>
      </c>
      <c r="F228" s="32">
        <v>88</v>
      </c>
      <c r="G228" s="32">
        <v>48</v>
      </c>
      <c r="H228" s="32">
        <v>10</v>
      </c>
      <c r="I228" s="32">
        <v>6</v>
      </c>
      <c r="J228" s="32">
        <v>4</v>
      </c>
      <c r="K228" s="32">
        <v>90</v>
      </c>
      <c r="L228" s="32">
        <v>65</v>
      </c>
      <c r="M228" s="32">
        <v>25</v>
      </c>
      <c r="N228" s="32">
        <v>13</v>
      </c>
      <c r="O228" s="32">
        <v>8</v>
      </c>
      <c r="P228" s="32">
        <v>5</v>
      </c>
      <c r="Q228" s="32">
        <v>25</v>
      </c>
      <c r="R228" s="32">
        <v>9</v>
      </c>
      <c r="S228" s="32">
        <v>16</v>
      </c>
      <c r="T228" s="34">
        <v>8.0147058823520005</v>
      </c>
      <c r="U228" s="34">
        <v>9.8125</v>
      </c>
      <c r="V228" s="34">
        <v>6.0416666666659999</v>
      </c>
      <c r="W228" s="34">
        <v>15.928571428571001</v>
      </c>
      <c r="X228" s="34">
        <v>9.8800000000000008</v>
      </c>
      <c r="Y228" s="34">
        <v>3.4264705882349999</v>
      </c>
      <c r="Z228" s="34">
        <v>5.5</v>
      </c>
      <c r="AA228" s="34">
        <v>3.239583333333</v>
      </c>
      <c r="AB228" s="34">
        <v>3</v>
      </c>
      <c r="AC228" s="34">
        <v>3.76</v>
      </c>
      <c r="AD228" s="34">
        <v>4.2426470588229996</v>
      </c>
      <c r="AE228" s="34">
        <v>4.6875</v>
      </c>
      <c r="AF228" s="34">
        <v>4.302083333333</v>
      </c>
      <c r="AG228" s="34">
        <v>4</v>
      </c>
      <c r="AH228" s="34">
        <v>4.04</v>
      </c>
    </row>
    <row r="229" spans="1:34" ht="15" thickBot="1" x14ac:dyDescent="0.4">
      <c r="A229" s="30" t="s">
        <v>729</v>
      </c>
      <c r="B229" s="30" t="s">
        <v>730</v>
      </c>
      <c r="C229" s="30" t="s">
        <v>112</v>
      </c>
      <c r="D229" s="30" t="s">
        <v>167</v>
      </c>
      <c r="E229" s="31" t="s">
        <v>3116</v>
      </c>
      <c r="F229" s="32">
        <v>252</v>
      </c>
      <c r="G229" s="32">
        <v>87</v>
      </c>
      <c r="H229" s="32">
        <v>16</v>
      </c>
      <c r="I229" s="32">
        <v>8</v>
      </c>
      <c r="J229" s="32">
        <v>8</v>
      </c>
      <c r="K229" s="32">
        <v>270</v>
      </c>
      <c r="L229" s="32">
        <v>206</v>
      </c>
      <c r="M229" s="32">
        <v>64</v>
      </c>
      <c r="N229" s="32">
        <v>41</v>
      </c>
      <c r="O229" s="32">
        <v>34</v>
      </c>
      <c r="P229" s="32">
        <v>7</v>
      </c>
      <c r="Q229" s="32">
        <v>12</v>
      </c>
      <c r="R229" s="32">
        <v>4</v>
      </c>
      <c r="S229" s="32">
        <v>8</v>
      </c>
      <c r="T229" s="34">
        <v>13.206489675516</v>
      </c>
      <c r="U229" s="34">
        <v>10.5</v>
      </c>
      <c r="V229" s="34">
        <v>14.027210884353</v>
      </c>
      <c r="W229" s="34">
        <v>10.595744680851</v>
      </c>
      <c r="X229" s="34">
        <v>11.833333333333</v>
      </c>
      <c r="Y229" s="34">
        <v>12.412979351032</v>
      </c>
      <c r="Z229" s="34">
        <v>6.6</v>
      </c>
      <c r="AA229" s="34">
        <v>13.326530612243999</v>
      </c>
      <c r="AB229" s="34">
        <v>9.8297872340419996</v>
      </c>
      <c r="AC229" s="34">
        <v>11.833333333333</v>
      </c>
      <c r="AD229" s="34">
        <v>4.7876106194689996</v>
      </c>
      <c r="AE229" s="34">
        <v>5.35</v>
      </c>
      <c r="AF229" s="34">
        <v>4.8129251700679996</v>
      </c>
      <c r="AG229" s="34">
        <v>4.8297872340419996</v>
      </c>
      <c r="AH229" s="34">
        <v>3.75</v>
      </c>
    </row>
    <row r="230" spans="1:34" ht="15" thickBot="1" x14ac:dyDescent="0.4">
      <c r="A230" s="30" t="s">
        <v>732</v>
      </c>
      <c r="B230" s="30" t="s">
        <v>733</v>
      </c>
      <c r="C230" s="30" t="s">
        <v>112</v>
      </c>
      <c r="D230" s="30" t="s">
        <v>277</v>
      </c>
      <c r="E230" s="31" t="s">
        <v>953</v>
      </c>
      <c r="F230" s="32">
        <v>57</v>
      </c>
      <c r="G230" s="32">
        <v>31</v>
      </c>
      <c r="H230" s="32">
        <v>5</v>
      </c>
      <c r="I230" s="32">
        <v>2</v>
      </c>
      <c r="J230" s="32">
        <v>3</v>
      </c>
      <c r="K230" s="32">
        <v>71</v>
      </c>
      <c r="L230" s="32">
        <v>45</v>
      </c>
      <c r="M230" s="32">
        <v>26</v>
      </c>
      <c r="N230" s="32">
        <v>10</v>
      </c>
      <c r="O230" s="32">
        <v>10</v>
      </c>
      <c r="P230" s="32">
        <v>0</v>
      </c>
      <c r="Q230" s="32">
        <v>2</v>
      </c>
      <c r="R230" s="32">
        <v>0</v>
      </c>
      <c r="S230" s="32">
        <v>2</v>
      </c>
      <c r="T230" s="34">
        <v>15.375</v>
      </c>
      <c r="U230" s="34">
        <v>26</v>
      </c>
      <c r="V230" s="34">
        <v>14.843478260869</v>
      </c>
      <c r="W230" s="34">
        <v>14</v>
      </c>
      <c r="X230" s="34">
        <v>18</v>
      </c>
      <c r="Y230" s="34">
        <v>12.159090909090001</v>
      </c>
      <c r="Z230" s="34">
        <v>9.833333333333</v>
      </c>
      <c r="AA230" s="34">
        <v>12.365217391304</v>
      </c>
      <c r="AB230" s="34">
        <v>11.846153846152999</v>
      </c>
      <c r="AC230" s="34">
        <v>18</v>
      </c>
      <c r="AD230" s="34">
        <v>4.5909090909090002</v>
      </c>
      <c r="AE230" s="34">
        <v>5</v>
      </c>
      <c r="AF230" s="34">
        <v>4.5826086956519996</v>
      </c>
      <c r="AG230" s="34">
        <v>4.6923076923069997</v>
      </c>
      <c r="AH230" s="34">
        <v>3</v>
      </c>
    </row>
    <row r="231" spans="1:34" ht="15" thickBot="1" x14ac:dyDescent="0.4">
      <c r="A231" s="30" t="s">
        <v>735</v>
      </c>
      <c r="B231" s="30" t="s">
        <v>736</v>
      </c>
      <c r="C231" s="30" t="s">
        <v>112</v>
      </c>
      <c r="D231" s="30" t="s">
        <v>577</v>
      </c>
      <c r="E231" s="31" t="s">
        <v>238</v>
      </c>
      <c r="F231" s="32">
        <v>95</v>
      </c>
      <c r="G231" s="32">
        <v>41</v>
      </c>
      <c r="H231" s="32">
        <v>10</v>
      </c>
      <c r="I231" s="32">
        <v>1</v>
      </c>
      <c r="J231" s="32">
        <v>9</v>
      </c>
      <c r="K231" s="32">
        <v>111</v>
      </c>
      <c r="L231" s="32">
        <v>84</v>
      </c>
      <c r="M231" s="32">
        <v>27</v>
      </c>
      <c r="N231" s="32">
        <v>12</v>
      </c>
      <c r="O231" s="32">
        <v>11</v>
      </c>
      <c r="P231" s="32">
        <v>1</v>
      </c>
      <c r="Q231" s="32">
        <v>5</v>
      </c>
      <c r="R231" s="32">
        <v>1</v>
      </c>
      <c r="S231" s="32">
        <v>4</v>
      </c>
      <c r="T231" s="34">
        <v>12.977777777777</v>
      </c>
      <c r="U231" s="34">
        <v>17.25</v>
      </c>
      <c r="V231" s="34">
        <v>11.78102189781</v>
      </c>
      <c r="W231" s="34">
        <v>14.466666666666001</v>
      </c>
      <c r="X231" s="34">
        <v>9.1999999999999993</v>
      </c>
      <c r="Y231" s="34">
        <v>10.903703703703</v>
      </c>
      <c r="Z231" s="34">
        <v>12.416666666666</v>
      </c>
      <c r="AA231" s="34">
        <v>10.182481751824</v>
      </c>
      <c r="AB231" s="34">
        <v>11.8</v>
      </c>
      <c r="AC231" s="34">
        <v>9.1999999999999993</v>
      </c>
      <c r="AD231" s="34">
        <v>4.5777777777770003</v>
      </c>
      <c r="AE231" s="34">
        <v>5.25</v>
      </c>
      <c r="AF231" s="34">
        <v>4.5766423357660004</v>
      </c>
      <c r="AG231" s="34">
        <v>4.5999999999999996</v>
      </c>
      <c r="AH231" s="34">
        <v>3.8</v>
      </c>
    </row>
    <row r="232" spans="1:34" ht="15" thickBot="1" x14ac:dyDescent="0.4">
      <c r="A232" s="30" t="s">
        <v>737</v>
      </c>
      <c r="B232" s="30" t="s">
        <v>738</v>
      </c>
      <c r="C232" s="30" t="s">
        <v>112</v>
      </c>
      <c r="D232" s="30" t="s">
        <v>461</v>
      </c>
      <c r="E232" s="31" t="s">
        <v>1568</v>
      </c>
      <c r="F232" s="32">
        <v>38</v>
      </c>
      <c r="G232" s="32">
        <v>9</v>
      </c>
      <c r="H232" s="32">
        <v>4</v>
      </c>
      <c r="I232" s="32">
        <v>2</v>
      </c>
      <c r="J232" s="32">
        <v>2</v>
      </c>
      <c r="K232" s="32">
        <v>39</v>
      </c>
      <c r="L232" s="32">
        <v>33</v>
      </c>
      <c r="M232" s="32">
        <v>6</v>
      </c>
      <c r="N232" s="32">
        <v>5</v>
      </c>
      <c r="O232" s="32">
        <v>4</v>
      </c>
      <c r="P232" s="32">
        <v>1</v>
      </c>
      <c r="Q232" s="32">
        <v>0</v>
      </c>
      <c r="R232" s="32">
        <v>0</v>
      </c>
      <c r="S232" s="32">
        <v>0</v>
      </c>
      <c r="T232" s="34">
        <v>16.531914893617</v>
      </c>
      <c r="U232" s="34">
        <v>17.666666666666</v>
      </c>
      <c r="V232" s="34">
        <v>16.414285714285</v>
      </c>
      <c r="W232" s="34">
        <v>7.75</v>
      </c>
      <c r="X232" s="35"/>
      <c r="Y232" s="34">
        <v>15</v>
      </c>
      <c r="Z232" s="34">
        <v>15.166666666666</v>
      </c>
      <c r="AA232" s="34">
        <v>13.871428571428</v>
      </c>
      <c r="AB232" s="34">
        <v>7.125</v>
      </c>
      <c r="AC232" s="35"/>
      <c r="AD232" s="34">
        <v>4.5106382978720001</v>
      </c>
      <c r="AE232" s="34">
        <v>5</v>
      </c>
      <c r="AF232" s="34">
        <v>4.5142857142850001</v>
      </c>
      <c r="AG232" s="34">
        <v>4.25</v>
      </c>
      <c r="AH232" s="35"/>
    </row>
    <row r="233" spans="1:34" ht="15" thickBot="1" x14ac:dyDescent="0.4">
      <c r="A233" s="30" t="s">
        <v>739</v>
      </c>
      <c r="B233" s="30" t="s">
        <v>740</v>
      </c>
      <c r="C233" s="30" t="s">
        <v>112</v>
      </c>
      <c r="D233" s="30" t="s">
        <v>541</v>
      </c>
      <c r="E233" s="31" t="s">
        <v>267</v>
      </c>
      <c r="F233" s="32">
        <v>49</v>
      </c>
      <c r="G233" s="32">
        <v>23</v>
      </c>
      <c r="H233" s="32">
        <v>6</v>
      </c>
      <c r="I233" s="32">
        <v>3</v>
      </c>
      <c r="J233" s="32">
        <v>3</v>
      </c>
      <c r="K233" s="32">
        <v>62</v>
      </c>
      <c r="L233" s="32">
        <v>42</v>
      </c>
      <c r="M233" s="32">
        <v>20</v>
      </c>
      <c r="N233" s="32">
        <v>5</v>
      </c>
      <c r="O233" s="32">
        <v>5</v>
      </c>
      <c r="P233" s="32">
        <v>0</v>
      </c>
      <c r="Q233" s="32">
        <v>0</v>
      </c>
      <c r="R233" s="32">
        <v>0</v>
      </c>
      <c r="S233" s="32">
        <v>0</v>
      </c>
      <c r="T233" s="34">
        <v>15.180555555554999</v>
      </c>
      <c r="U233" s="34">
        <v>11.142857142857</v>
      </c>
      <c r="V233" s="34">
        <v>16.065789473683999</v>
      </c>
      <c r="W233" s="34">
        <v>6.1428571428570002</v>
      </c>
      <c r="X233" s="35"/>
      <c r="Y233" s="34">
        <v>14.5</v>
      </c>
      <c r="Z233" s="34">
        <v>10.142857142857</v>
      </c>
      <c r="AA233" s="34">
        <v>15.486842105262999</v>
      </c>
      <c r="AB233" s="34">
        <v>6.1428571428570002</v>
      </c>
      <c r="AC233" s="35"/>
      <c r="AD233" s="34">
        <v>4.5972222222220003</v>
      </c>
      <c r="AE233" s="34">
        <v>4.8571428571419997</v>
      </c>
      <c r="AF233" s="34">
        <v>4.5394736842099999</v>
      </c>
      <c r="AG233" s="34">
        <v>4.7142857142850003</v>
      </c>
      <c r="AH233" s="35"/>
    </row>
    <row r="234" spans="1:34" ht="15" thickBot="1" x14ac:dyDescent="0.4">
      <c r="A234" s="30" t="s">
        <v>741</v>
      </c>
      <c r="B234" s="30" t="s">
        <v>742</v>
      </c>
      <c r="C234" s="30" t="s">
        <v>97</v>
      </c>
      <c r="D234" s="30" t="s">
        <v>133</v>
      </c>
      <c r="E234" s="31" t="s">
        <v>367</v>
      </c>
      <c r="F234" s="32">
        <v>12</v>
      </c>
      <c r="G234" s="32">
        <v>16</v>
      </c>
      <c r="H234" s="32">
        <v>2</v>
      </c>
      <c r="I234" s="32">
        <v>1</v>
      </c>
      <c r="J234" s="32">
        <v>1</v>
      </c>
      <c r="K234" s="32">
        <v>25</v>
      </c>
      <c r="L234" s="32">
        <v>11</v>
      </c>
      <c r="M234" s="32">
        <v>14</v>
      </c>
      <c r="N234" s="32">
        <v>1</v>
      </c>
      <c r="O234" s="32">
        <v>0</v>
      </c>
      <c r="P234" s="32">
        <v>1</v>
      </c>
      <c r="Q234" s="32">
        <v>0</v>
      </c>
      <c r="R234" s="32">
        <v>0</v>
      </c>
      <c r="S234" s="32">
        <v>0</v>
      </c>
      <c r="T234" s="34">
        <v>10.5</v>
      </c>
      <c r="U234" s="34">
        <v>22</v>
      </c>
      <c r="V234" s="34">
        <v>9.6</v>
      </c>
      <c r="W234" s="34">
        <v>10</v>
      </c>
      <c r="X234" s="35"/>
      <c r="Y234" s="34">
        <v>9.0714285714279992</v>
      </c>
      <c r="Z234" s="34">
        <v>5</v>
      </c>
      <c r="AA234" s="34">
        <v>9.4</v>
      </c>
      <c r="AB234" s="34">
        <v>9</v>
      </c>
      <c r="AC234" s="35"/>
      <c r="AD234" s="34">
        <v>3.8928571428569998</v>
      </c>
      <c r="AE234" s="34">
        <v>5</v>
      </c>
      <c r="AF234" s="34">
        <v>3.76</v>
      </c>
      <c r="AG234" s="34">
        <v>5</v>
      </c>
      <c r="AH234" s="35"/>
    </row>
    <row r="235" spans="1:34" ht="15" thickBot="1" x14ac:dyDescent="0.4">
      <c r="A235" s="30" t="s">
        <v>744</v>
      </c>
      <c r="B235" s="30" t="s">
        <v>745</v>
      </c>
      <c r="C235" s="30" t="s">
        <v>92</v>
      </c>
      <c r="D235" s="30" t="s">
        <v>113</v>
      </c>
      <c r="E235" s="31" t="s">
        <v>352</v>
      </c>
      <c r="F235" s="32">
        <v>16</v>
      </c>
      <c r="G235" s="32">
        <v>2</v>
      </c>
      <c r="H235" s="32">
        <v>2</v>
      </c>
      <c r="I235" s="32">
        <v>2</v>
      </c>
      <c r="J235" s="32">
        <v>0</v>
      </c>
      <c r="K235" s="32">
        <v>15</v>
      </c>
      <c r="L235" s="32">
        <v>13</v>
      </c>
      <c r="M235" s="32">
        <v>2</v>
      </c>
      <c r="N235" s="32">
        <v>2</v>
      </c>
      <c r="O235" s="32">
        <v>2</v>
      </c>
      <c r="P235" s="32">
        <v>0</v>
      </c>
      <c r="Q235" s="32">
        <v>0</v>
      </c>
      <c r="R235" s="32">
        <v>0</v>
      </c>
      <c r="S235" s="32">
        <v>0</v>
      </c>
      <c r="T235" s="34">
        <v>8.7777777777770005</v>
      </c>
      <c r="U235" s="34">
        <v>17</v>
      </c>
      <c r="V235" s="34">
        <v>8.64</v>
      </c>
      <c r="W235" s="34">
        <v>6.333333333333</v>
      </c>
      <c r="X235" s="35"/>
      <c r="Y235" s="34">
        <v>6.6666666666659999</v>
      </c>
      <c r="Z235" s="34">
        <v>13</v>
      </c>
      <c r="AA235" s="34">
        <v>6.68</v>
      </c>
      <c r="AB235" s="34">
        <v>5.333333333333</v>
      </c>
      <c r="AC235" s="35"/>
      <c r="AD235" s="34">
        <v>4.4444444444439997</v>
      </c>
      <c r="AE235" s="34">
        <v>4.5</v>
      </c>
      <c r="AF235" s="34">
        <v>4.28</v>
      </c>
      <c r="AG235" s="34">
        <v>4.6666666666659999</v>
      </c>
      <c r="AH235" s="35"/>
    </row>
    <row r="236" spans="1:34" ht="15" thickBot="1" x14ac:dyDescent="0.4">
      <c r="A236" s="30" t="s">
        <v>747</v>
      </c>
      <c r="B236" s="30" t="s">
        <v>748</v>
      </c>
      <c r="C236" s="30" t="s">
        <v>112</v>
      </c>
      <c r="D236" s="30" t="s">
        <v>126</v>
      </c>
      <c r="E236" s="31" t="s">
        <v>1215</v>
      </c>
      <c r="F236" s="32">
        <v>53</v>
      </c>
      <c r="G236" s="32">
        <v>21</v>
      </c>
      <c r="H236" s="32">
        <v>4</v>
      </c>
      <c r="I236" s="32">
        <v>3</v>
      </c>
      <c r="J236" s="32">
        <v>1</v>
      </c>
      <c r="K236" s="32">
        <v>59</v>
      </c>
      <c r="L236" s="32">
        <v>43</v>
      </c>
      <c r="M236" s="32">
        <v>16</v>
      </c>
      <c r="N236" s="32">
        <v>10</v>
      </c>
      <c r="O236" s="32">
        <v>7</v>
      </c>
      <c r="P236" s="32">
        <v>3</v>
      </c>
      <c r="Q236" s="32">
        <v>7</v>
      </c>
      <c r="R236" s="32">
        <v>5</v>
      </c>
      <c r="S236" s="32">
        <v>2</v>
      </c>
      <c r="T236" s="34">
        <v>15.527027027027</v>
      </c>
      <c r="U236" s="34">
        <v>16.2</v>
      </c>
      <c r="V236" s="34">
        <v>15.695652173913</v>
      </c>
      <c r="W236" s="34">
        <v>16.2</v>
      </c>
      <c r="X236" s="34">
        <v>18.714285714285001</v>
      </c>
      <c r="Y236" s="34">
        <v>13.797297297297</v>
      </c>
      <c r="Z236" s="34">
        <v>8</v>
      </c>
      <c r="AA236" s="34">
        <v>14.521739130434</v>
      </c>
      <c r="AB236" s="34">
        <v>15.6</v>
      </c>
      <c r="AC236" s="34">
        <v>15.142857142857</v>
      </c>
      <c r="AD236" s="34">
        <v>4.4459459459449997</v>
      </c>
      <c r="AE236" s="34">
        <v>4.8</v>
      </c>
      <c r="AF236" s="34">
        <v>4.4202898550720002</v>
      </c>
      <c r="AG236" s="34">
        <v>4.4000000000000004</v>
      </c>
      <c r="AH236" s="34">
        <v>4.7142857142850003</v>
      </c>
    </row>
    <row r="237" spans="1:34" ht="15" thickBot="1" x14ac:dyDescent="0.4">
      <c r="A237" s="30" t="s">
        <v>750</v>
      </c>
      <c r="B237" s="30" t="s">
        <v>751</v>
      </c>
      <c r="C237" s="30" t="s">
        <v>92</v>
      </c>
      <c r="D237" s="30" t="s">
        <v>100</v>
      </c>
      <c r="E237" s="31" t="s">
        <v>2009</v>
      </c>
      <c r="F237" s="32">
        <v>109</v>
      </c>
      <c r="G237" s="32">
        <v>30</v>
      </c>
      <c r="H237" s="32">
        <v>14</v>
      </c>
      <c r="I237" s="32">
        <v>8</v>
      </c>
      <c r="J237" s="32">
        <v>6</v>
      </c>
      <c r="K237" s="32">
        <v>111</v>
      </c>
      <c r="L237" s="32">
        <v>89</v>
      </c>
      <c r="M237" s="32">
        <v>22</v>
      </c>
      <c r="N237" s="32">
        <v>12</v>
      </c>
      <c r="O237" s="32">
        <v>11</v>
      </c>
      <c r="P237" s="32">
        <v>1</v>
      </c>
      <c r="Q237" s="32">
        <v>3</v>
      </c>
      <c r="R237" s="32">
        <v>2</v>
      </c>
      <c r="S237" s="32">
        <v>1</v>
      </c>
      <c r="T237" s="34">
        <v>9.0287769784169996</v>
      </c>
      <c r="U237" s="34">
        <v>16.823529411764</v>
      </c>
      <c r="V237" s="34">
        <v>7.9274193548380003</v>
      </c>
      <c r="W237" s="34">
        <v>7.25</v>
      </c>
      <c r="X237" s="34">
        <v>21</v>
      </c>
      <c r="Y237" s="34">
        <v>3.5035971223020002</v>
      </c>
      <c r="Z237" s="34">
        <v>3.8823529411759998</v>
      </c>
      <c r="AA237" s="34">
        <v>3.443548387096</v>
      </c>
      <c r="AB237" s="34">
        <v>3.1666666666659999</v>
      </c>
      <c r="AC237" s="34">
        <v>2.6666666666659999</v>
      </c>
      <c r="AD237" s="34">
        <v>4.5971223021579997</v>
      </c>
      <c r="AE237" s="34">
        <v>5.1176470588229996</v>
      </c>
      <c r="AF237" s="34">
        <v>4.5241935483870002</v>
      </c>
      <c r="AG237" s="34">
        <v>4.9166666666659999</v>
      </c>
      <c r="AH237" s="34">
        <v>5</v>
      </c>
    </row>
    <row r="238" spans="1:34" ht="15" thickBot="1" x14ac:dyDescent="0.4">
      <c r="A238" s="30" t="s">
        <v>753</v>
      </c>
      <c r="B238" s="30" t="s">
        <v>754</v>
      </c>
      <c r="C238" s="30" t="s">
        <v>112</v>
      </c>
      <c r="D238" s="30" t="s">
        <v>167</v>
      </c>
      <c r="E238" s="31" t="s">
        <v>855</v>
      </c>
      <c r="F238" s="32">
        <v>161</v>
      </c>
      <c r="G238" s="32">
        <v>51</v>
      </c>
      <c r="H238" s="32">
        <v>11</v>
      </c>
      <c r="I238" s="32">
        <v>4</v>
      </c>
      <c r="J238" s="32">
        <v>7</v>
      </c>
      <c r="K238" s="32">
        <v>175</v>
      </c>
      <c r="L238" s="32">
        <v>138</v>
      </c>
      <c r="M238" s="32">
        <v>37</v>
      </c>
      <c r="N238" s="32">
        <v>23</v>
      </c>
      <c r="O238" s="32">
        <v>17</v>
      </c>
      <c r="P238" s="32">
        <v>6</v>
      </c>
      <c r="Q238" s="32">
        <v>42</v>
      </c>
      <c r="R238" s="32">
        <v>28</v>
      </c>
      <c r="S238" s="32">
        <v>14</v>
      </c>
      <c r="T238" s="34">
        <v>17.443396226415</v>
      </c>
      <c r="U238" s="34">
        <v>19.181818181817999</v>
      </c>
      <c r="V238" s="34">
        <v>17.604838709677001</v>
      </c>
      <c r="W238" s="34">
        <v>13.290322580645</v>
      </c>
      <c r="X238" s="34">
        <v>17.083333333333002</v>
      </c>
      <c r="Y238" s="34">
        <v>14.471698113206999</v>
      </c>
      <c r="Z238" s="34">
        <v>10.363636363635999</v>
      </c>
      <c r="AA238" s="34">
        <v>14.987903225806001</v>
      </c>
      <c r="AB238" s="34">
        <v>9.5483870967740003</v>
      </c>
      <c r="AC238" s="34">
        <v>14.25</v>
      </c>
      <c r="AD238" s="34">
        <v>4.8490566037729996</v>
      </c>
      <c r="AE238" s="34">
        <v>5.0909090909090002</v>
      </c>
      <c r="AF238" s="34">
        <v>4.875</v>
      </c>
      <c r="AG238" s="34">
        <v>4.8064516129030004</v>
      </c>
      <c r="AH238" s="34">
        <v>4.8541666666659999</v>
      </c>
    </row>
    <row r="239" spans="1:34" ht="15" thickBot="1" x14ac:dyDescent="0.4">
      <c r="A239" s="30" t="s">
        <v>755</v>
      </c>
      <c r="B239" s="30" t="s">
        <v>756</v>
      </c>
      <c r="C239" s="30" t="s">
        <v>92</v>
      </c>
      <c r="D239" s="30" t="s">
        <v>100</v>
      </c>
      <c r="E239" s="31" t="s">
        <v>109</v>
      </c>
      <c r="F239" s="32">
        <v>40</v>
      </c>
      <c r="G239" s="32">
        <v>5</v>
      </c>
      <c r="H239" s="32">
        <v>5</v>
      </c>
      <c r="I239" s="32">
        <v>5</v>
      </c>
      <c r="J239" s="32">
        <v>0</v>
      </c>
      <c r="K239" s="32">
        <v>33</v>
      </c>
      <c r="L239" s="32">
        <v>29</v>
      </c>
      <c r="M239" s="32">
        <v>4</v>
      </c>
      <c r="N239" s="32">
        <v>6</v>
      </c>
      <c r="O239" s="32">
        <v>5</v>
      </c>
      <c r="P239" s="32">
        <v>1</v>
      </c>
      <c r="Q239" s="32">
        <v>1</v>
      </c>
      <c r="R239" s="32">
        <v>1</v>
      </c>
      <c r="S239" s="32">
        <v>0</v>
      </c>
      <c r="T239" s="34">
        <v>11.355555555555</v>
      </c>
      <c r="U239" s="34">
        <v>14.333333333333</v>
      </c>
      <c r="V239" s="34">
        <v>11.238095238094999</v>
      </c>
      <c r="W239" s="34">
        <v>12.333333333333</v>
      </c>
      <c r="X239" s="34">
        <v>6</v>
      </c>
      <c r="Y239" s="34">
        <v>6.7777777777769996</v>
      </c>
      <c r="Z239" s="34">
        <v>10.666666666666</v>
      </c>
      <c r="AA239" s="34">
        <v>6.3571428571419997</v>
      </c>
      <c r="AB239" s="34">
        <v>9.1666666666659999</v>
      </c>
      <c r="AC239" s="34">
        <v>6</v>
      </c>
      <c r="AD239" s="34">
        <v>4.6666666666659999</v>
      </c>
      <c r="AE239" s="34">
        <v>5</v>
      </c>
      <c r="AF239" s="34">
        <v>4.7380952380950001</v>
      </c>
      <c r="AG239" s="34">
        <v>4.333333333333</v>
      </c>
      <c r="AH239" s="34">
        <v>4</v>
      </c>
    </row>
    <row r="240" spans="1:34" ht="15" thickBot="1" x14ac:dyDescent="0.4">
      <c r="A240" s="30" t="s">
        <v>757</v>
      </c>
      <c r="B240" s="30" t="s">
        <v>758</v>
      </c>
      <c r="C240" s="30" t="s">
        <v>97</v>
      </c>
      <c r="D240" s="30" t="s">
        <v>98</v>
      </c>
      <c r="E240" s="31" t="s">
        <v>404</v>
      </c>
      <c r="F240" s="32">
        <v>18</v>
      </c>
      <c r="G240" s="32">
        <v>18</v>
      </c>
      <c r="H240" s="32">
        <v>3</v>
      </c>
      <c r="I240" s="32">
        <v>1</v>
      </c>
      <c r="J240" s="32">
        <v>2</v>
      </c>
      <c r="K240" s="32">
        <v>30</v>
      </c>
      <c r="L240" s="32">
        <v>15</v>
      </c>
      <c r="M240" s="32">
        <v>15</v>
      </c>
      <c r="N240" s="32">
        <v>2</v>
      </c>
      <c r="O240" s="32">
        <v>2</v>
      </c>
      <c r="P240" s="32">
        <v>0</v>
      </c>
      <c r="Q240" s="32">
        <v>1</v>
      </c>
      <c r="R240" s="32">
        <v>0</v>
      </c>
      <c r="S240" s="32">
        <v>1</v>
      </c>
      <c r="T240" s="34">
        <v>12.944444444444001</v>
      </c>
      <c r="U240" s="34">
        <v>16.5</v>
      </c>
      <c r="V240" s="34">
        <v>11.78125</v>
      </c>
      <c r="W240" s="34">
        <v>14.5</v>
      </c>
      <c r="X240" s="34">
        <v>20</v>
      </c>
      <c r="Y240" s="34">
        <v>10.777777777777001</v>
      </c>
      <c r="Z240" s="34">
        <v>5.75</v>
      </c>
      <c r="AA240" s="34">
        <v>10.59375</v>
      </c>
      <c r="AB240" s="34">
        <v>9</v>
      </c>
      <c r="AC240" s="34">
        <v>20</v>
      </c>
      <c r="AD240" s="34">
        <v>4.0277777777769996</v>
      </c>
      <c r="AE240" s="34">
        <v>5</v>
      </c>
      <c r="AF240" s="34">
        <v>3.96875</v>
      </c>
      <c r="AG240" s="34">
        <v>4.5</v>
      </c>
      <c r="AH240" s="34">
        <v>4</v>
      </c>
    </row>
    <row r="241" spans="1:34" ht="15" thickBot="1" x14ac:dyDescent="0.4">
      <c r="A241" s="30" t="s">
        <v>759</v>
      </c>
      <c r="B241" s="30" t="s">
        <v>760</v>
      </c>
      <c r="C241" s="30" t="s">
        <v>112</v>
      </c>
      <c r="D241" s="30" t="s">
        <v>434</v>
      </c>
      <c r="E241" s="31" t="s">
        <v>979</v>
      </c>
      <c r="F241" s="32">
        <v>33</v>
      </c>
      <c r="G241" s="32">
        <v>7</v>
      </c>
      <c r="H241" s="32">
        <v>3</v>
      </c>
      <c r="I241" s="32">
        <v>2</v>
      </c>
      <c r="J241" s="32">
        <v>1</v>
      </c>
      <c r="K241" s="32">
        <v>35</v>
      </c>
      <c r="L241" s="32">
        <v>28</v>
      </c>
      <c r="M241" s="32">
        <v>7</v>
      </c>
      <c r="N241" s="32">
        <v>5</v>
      </c>
      <c r="O241" s="32">
        <v>5</v>
      </c>
      <c r="P241" s="32">
        <v>0</v>
      </c>
      <c r="Q241" s="32">
        <v>4</v>
      </c>
      <c r="R241" s="32">
        <v>3</v>
      </c>
      <c r="S241" s="32">
        <v>1</v>
      </c>
      <c r="T241" s="34">
        <v>13.074999999999999</v>
      </c>
      <c r="U241" s="34">
        <v>18.8</v>
      </c>
      <c r="V241" s="34">
        <v>13.24074074074</v>
      </c>
      <c r="W241" s="34">
        <v>12.666666666666</v>
      </c>
      <c r="X241" s="34">
        <v>18.600000000000001</v>
      </c>
      <c r="Y241" s="34">
        <v>12.25</v>
      </c>
      <c r="Z241" s="34">
        <v>11.2</v>
      </c>
      <c r="AA241" s="34">
        <v>12.462962962962999</v>
      </c>
      <c r="AB241" s="34">
        <v>12.666666666666</v>
      </c>
      <c r="AC241" s="34">
        <v>17.8</v>
      </c>
      <c r="AD241" s="34">
        <v>4.375</v>
      </c>
      <c r="AE241" s="34">
        <v>5</v>
      </c>
      <c r="AF241" s="34">
        <v>4.2592592592590002</v>
      </c>
      <c r="AG241" s="34">
        <v>4.6666666666659999</v>
      </c>
      <c r="AH241" s="34">
        <v>4.5999999999999996</v>
      </c>
    </row>
    <row r="242" spans="1:34" ht="15" thickBot="1" x14ac:dyDescent="0.4">
      <c r="A242" s="30" t="s">
        <v>761</v>
      </c>
      <c r="B242" s="30" t="s">
        <v>762</v>
      </c>
      <c r="C242" s="30" t="s">
        <v>112</v>
      </c>
      <c r="D242" s="30" t="s">
        <v>763</v>
      </c>
      <c r="E242" s="31" t="s">
        <v>1352</v>
      </c>
      <c r="F242" s="32">
        <v>38</v>
      </c>
      <c r="G242" s="32">
        <v>14</v>
      </c>
      <c r="H242" s="32">
        <v>4</v>
      </c>
      <c r="I242" s="32">
        <v>3</v>
      </c>
      <c r="J242" s="32">
        <v>1</v>
      </c>
      <c r="K242" s="32">
        <v>43</v>
      </c>
      <c r="L242" s="32">
        <v>30</v>
      </c>
      <c r="M242" s="32">
        <v>13</v>
      </c>
      <c r="N242" s="32">
        <v>8</v>
      </c>
      <c r="O242" s="32">
        <v>8</v>
      </c>
      <c r="P242" s="32">
        <v>0</v>
      </c>
      <c r="Q242" s="32">
        <v>1</v>
      </c>
      <c r="R242" s="32">
        <v>1</v>
      </c>
      <c r="S242" s="32">
        <v>0</v>
      </c>
      <c r="T242" s="34">
        <v>15.769230769229999</v>
      </c>
      <c r="U242" s="34">
        <v>24.222222222222001</v>
      </c>
      <c r="V242" s="34">
        <v>14.104166666666</v>
      </c>
      <c r="W242" s="34">
        <v>11.470588235294001</v>
      </c>
      <c r="X242" s="34">
        <v>18</v>
      </c>
      <c r="Y242" s="34">
        <v>14.615384615384</v>
      </c>
      <c r="Z242" s="34">
        <v>8.8888888888879993</v>
      </c>
      <c r="AA242" s="34">
        <v>14.104166666666</v>
      </c>
      <c r="AB242" s="34">
        <v>11.235294117646999</v>
      </c>
      <c r="AC242" s="34">
        <v>18</v>
      </c>
      <c r="AD242" s="34">
        <v>4.6730769230759996</v>
      </c>
      <c r="AE242" s="34">
        <v>5</v>
      </c>
      <c r="AF242" s="34">
        <v>4.739583333333</v>
      </c>
      <c r="AG242" s="34">
        <v>4.5294117647050003</v>
      </c>
      <c r="AH242" s="34">
        <v>5</v>
      </c>
    </row>
    <row r="243" spans="1:34" ht="15" thickBot="1" x14ac:dyDescent="0.4">
      <c r="A243" s="30" t="s">
        <v>765</v>
      </c>
      <c r="B243" s="30" t="s">
        <v>766</v>
      </c>
      <c r="C243" s="30" t="s">
        <v>112</v>
      </c>
      <c r="D243" s="30" t="s">
        <v>315</v>
      </c>
      <c r="E243" s="31" t="s">
        <v>388</v>
      </c>
      <c r="F243" s="32">
        <v>58</v>
      </c>
      <c r="G243" s="32">
        <v>19</v>
      </c>
      <c r="H243" s="32">
        <v>2</v>
      </c>
      <c r="I243" s="32">
        <v>2</v>
      </c>
      <c r="J243" s="32">
        <v>0</v>
      </c>
      <c r="K243" s="32">
        <v>68</v>
      </c>
      <c r="L243" s="32">
        <v>50</v>
      </c>
      <c r="M243" s="32">
        <v>18</v>
      </c>
      <c r="N243" s="32">
        <v>7</v>
      </c>
      <c r="O243" s="32">
        <v>6</v>
      </c>
      <c r="P243" s="32">
        <v>1</v>
      </c>
      <c r="Q243" s="32">
        <v>0</v>
      </c>
      <c r="R243" s="32">
        <v>0</v>
      </c>
      <c r="S243" s="32">
        <v>0</v>
      </c>
      <c r="T243" s="34">
        <v>14.064935064935</v>
      </c>
      <c r="U243" s="34">
        <v>18</v>
      </c>
      <c r="V243" s="34">
        <v>14.9125</v>
      </c>
      <c r="W243" s="34">
        <v>11.75</v>
      </c>
      <c r="X243" s="35"/>
      <c r="Y243" s="34">
        <v>12.662337662337</v>
      </c>
      <c r="Z243" s="34">
        <v>4</v>
      </c>
      <c r="AA243" s="34">
        <v>13.875</v>
      </c>
      <c r="AB243" s="34">
        <v>9.75</v>
      </c>
      <c r="AC243" s="35"/>
      <c r="AD243" s="34">
        <v>4.7012987012979996</v>
      </c>
      <c r="AE243" s="34">
        <v>5.6666666666659999</v>
      </c>
      <c r="AF243" s="34">
        <v>4.6875</v>
      </c>
      <c r="AG243" s="34">
        <v>4.875</v>
      </c>
      <c r="AH243" s="35"/>
    </row>
    <row r="244" spans="1:34" ht="15" thickBot="1" x14ac:dyDescent="0.4">
      <c r="A244" s="30" t="s">
        <v>767</v>
      </c>
      <c r="B244" s="30" t="s">
        <v>768</v>
      </c>
      <c r="C244" s="30" t="s">
        <v>112</v>
      </c>
      <c r="D244" s="30" t="s">
        <v>126</v>
      </c>
      <c r="E244" s="31" t="s">
        <v>201</v>
      </c>
      <c r="F244" s="32">
        <v>91</v>
      </c>
      <c r="G244" s="32">
        <v>51</v>
      </c>
      <c r="H244" s="32">
        <v>8</v>
      </c>
      <c r="I244" s="32">
        <v>2</v>
      </c>
      <c r="J244" s="32">
        <v>6</v>
      </c>
      <c r="K244" s="32">
        <v>119</v>
      </c>
      <c r="L244" s="32">
        <v>79</v>
      </c>
      <c r="M244" s="32">
        <v>40</v>
      </c>
      <c r="N244" s="32">
        <v>16</v>
      </c>
      <c r="O244" s="32">
        <v>11</v>
      </c>
      <c r="P244" s="32">
        <v>5</v>
      </c>
      <c r="Q244" s="32">
        <v>2</v>
      </c>
      <c r="R244" s="32">
        <v>0</v>
      </c>
      <c r="S244" s="32">
        <v>2</v>
      </c>
      <c r="T244" s="34">
        <v>15.436619718309</v>
      </c>
      <c r="U244" s="34">
        <v>19</v>
      </c>
      <c r="V244" s="34">
        <v>15.062068965517</v>
      </c>
      <c r="W244" s="34">
        <v>14.823529411764</v>
      </c>
      <c r="X244" s="34">
        <v>19.333333333333002</v>
      </c>
      <c r="Y244" s="34">
        <v>13.387323943662</v>
      </c>
      <c r="Z244" s="34">
        <v>10.555555555554999</v>
      </c>
      <c r="AA244" s="34">
        <v>13.303448275861999</v>
      </c>
      <c r="AB244" s="34">
        <v>12.470588235294001</v>
      </c>
      <c r="AC244" s="34">
        <v>14.333333333333</v>
      </c>
      <c r="AD244" s="34">
        <v>4.5563380281689998</v>
      </c>
      <c r="AE244" s="34">
        <v>5.1111111111109997</v>
      </c>
      <c r="AF244" s="34">
        <v>4.4482758620679999</v>
      </c>
      <c r="AG244" s="34">
        <v>4.8235294117640004</v>
      </c>
      <c r="AH244" s="34">
        <v>5</v>
      </c>
    </row>
    <row r="245" spans="1:34" ht="15" thickBot="1" x14ac:dyDescent="0.4">
      <c r="A245" s="30" t="s">
        <v>770</v>
      </c>
      <c r="B245" s="30" t="s">
        <v>771</v>
      </c>
      <c r="C245" s="30" t="s">
        <v>112</v>
      </c>
      <c r="D245" s="30" t="s">
        <v>198</v>
      </c>
      <c r="E245" s="31" t="s">
        <v>413</v>
      </c>
      <c r="F245" s="32">
        <v>67</v>
      </c>
      <c r="G245" s="32">
        <v>20</v>
      </c>
      <c r="H245" s="32">
        <v>4</v>
      </c>
      <c r="I245" s="32">
        <v>3</v>
      </c>
      <c r="J245" s="32">
        <v>1</v>
      </c>
      <c r="K245" s="32">
        <v>76</v>
      </c>
      <c r="L245" s="32">
        <v>57</v>
      </c>
      <c r="M245" s="32">
        <v>19</v>
      </c>
      <c r="N245" s="32">
        <v>8</v>
      </c>
      <c r="O245" s="32">
        <v>6</v>
      </c>
      <c r="P245" s="32">
        <v>2</v>
      </c>
      <c r="Q245" s="32">
        <v>1</v>
      </c>
      <c r="R245" s="32">
        <v>1</v>
      </c>
      <c r="S245" s="32">
        <v>0</v>
      </c>
      <c r="T245" s="34">
        <v>16.804597701149</v>
      </c>
      <c r="U245" s="34">
        <v>22</v>
      </c>
      <c r="V245" s="34">
        <v>16.324074074074002</v>
      </c>
      <c r="W245" s="34">
        <v>14.1</v>
      </c>
      <c r="X245" s="34">
        <v>12</v>
      </c>
      <c r="Y245" s="34">
        <v>15.942528735631999</v>
      </c>
      <c r="Z245" s="34">
        <v>17.2</v>
      </c>
      <c r="AA245" s="34">
        <v>15.712962962962999</v>
      </c>
      <c r="AB245" s="34">
        <v>13.7</v>
      </c>
      <c r="AC245" s="34">
        <v>6</v>
      </c>
      <c r="AD245" s="34">
        <v>4.4367816091950001</v>
      </c>
      <c r="AE245" s="34">
        <v>5.6</v>
      </c>
      <c r="AF245" s="34">
        <v>4.3611111111109997</v>
      </c>
      <c r="AG245" s="34">
        <v>4.5999999999999996</v>
      </c>
      <c r="AH245" s="34">
        <v>5</v>
      </c>
    </row>
    <row r="246" spans="1:34" ht="15" thickBot="1" x14ac:dyDescent="0.4">
      <c r="A246" s="30" t="s">
        <v>772</v>
      </c>
      <c r="B246" s="30" t="s">
        <v>773</v>
      </c>
      <c r="C246" s="30" t="s">
        <v>112</v>
      </c>
      <c r="D246" s="30" t="s">
        <v>577</v>
      </c>
      <c r="E246" s="31" t="s">
        <v>687</v>
      </c>
      <c r="F246" s="32">
        <v>136</v>
      </c>
      <c r="G246" s="32">
        <v>52</v>
      </c>
      <c r="H246" s="32">
        <v>10</v>
      </c>
      <c r="I246" s="32">
        <v>3</v>
      </c>
      <c r="J246" s="32">
        <v>7</v>
      </c>
      <c r="K246" s="32">
        <v>147</v>
      </c>
      <c r="L246" s="32">
        <v>106</v>
      </c>
      <c r="M246" s="32">
        <v>41</v>
      </c>
      <c r="N246" s="32">
        <v>27</v>
      </c>
      <c r="O246" s="32">
        <v>25</v>
      </c>
      <c r="P246" s="32">
        <v>2</v>
      </c>
      <c r="Q246" s="32">
        <v>8</v>
      </c>
      <c r="R246" s="32">
        <v>4</v>
      </c>
      <c r="S246" s="32">
        <v>4</v>
      </c>
      <c r="T246" s="34">
        <v>15.058510638296999</v>
      </c>
      <c r="U246" s="34">
        <v>21.454545454544999</v>
      </c>
      <c r="V246" s="34">
        <v>14.933333333333</v>
      </c>
      <c r="W246" s="34">
        <v>15.483870967741</v>
      </c>
      <c r="X246" s="34">
        <v>20.916666666666</v>
      </c>
      <c r="Y246" s="34">
        <v>13.436170212765999</v>
      </c>
      <c r="Z246" s="34">
        <v>15.545454545454</v>
      </c>
      <c r="AA246" s="34">
        <v>13.638888888887999</v>
      </c>
      <c r="AB246" s="34">
        <v>14.322580645161</v>
      </c>
      <c r="AC246" s="34">
        <v>18.083333333333002</v>
      </c>
      <c r="AD246" s="34">
        <v>4.7287234042549997</v>
      </c>
      <c r="AE246" s="34">
        <v>5.0909090909090002</v>
      </c>
      <c r="AF246" s="34">
        <v>4.7222222222220003</v>
      </c>
      <c r="AG246" s="34">
        <v>4.9354838709670004</v>
      </c>
      <c r="AH246" s="34">
        <v>4.333333333333</v>
      </c>
    </row>
    <row r="247" spans="1:34" ht="15" thickBot="1" x14ac:dyDescent="0.4">
      <c r="A247" s="30" t="s">
        <v>775</v>
      </c>
      <c r="B247" s="30" t="s">
        <v>776</v>
      </c>
      <c r="C247" s="30" t="s">
        <v>112</v>
      </c>
      <c r="D247" s="30" t="s">
        <v>98</v>
      </c>
      <c r="E247" s="31" t="s">
        <v>2031</v>
      </c>
      <c r="F247" s="32">
        <v>272</v>
      </c>
      <c r="G247" s="32">
        <v>118</v>
      </c>
      <c r="H247" s="32">
        <v>16</v>
      </c>
      <c r="I247" s="32">
        <v>5</v>
      </c>
      <c r="J247" s="32">
        <v>11</v>
      </c>
      <c r="K247" s="32">
        <v>327</v>
      </c>
      <c r="L247" s="32">
        <v>235</v>
      </c>
      <c r="M247" s="32">
        <v>92</v>
      </c>
      <c r="N247" s="32">
        <v>39</v>
      </c>
      <c r="O247" s="32">
        <v>30</v>
      </c>
      <c r="P247" s="32">
        <v>9</v>
      </c>
      <c r="Q247" s="32">
        <v>12</v>
      </c>
      <c r="R247" s="32">
        <v>5</v>
      </c>
      <c r="S247" s="32">
        <v>7</v>
      </c>
      <c r="T247" s="34">
        <v>19.100000000000001</v>
      </c>
      <c r="U247" s="34">
        <v>19.5625</v>
      </c>
      <c r="V247" s="34">
        <v>18.897368421052001</v>
      </c>
      <c r="W247" s="34">
        <v>19.048780487803999</v>
      </c>
      <c r="X247" s="34">
        <v>17.166666666666</v>
      </c>
      <c r="Y247" s="34">
        <v>16.397435897434999</v>
      </c>
      <c r="Z247" s="34">
        <v>9.625</v>
      </c>
      <c r="AA247" s="34">
        <v>16.789473684210002</v>
      </c>
      <c r="AB247" s="34">
        <v>15.585365853658001</v>
      </c>
      <c r="AC247" s="34">
        <v>10.666666666666</v>
      </c>
      <c r="AD247" s="34">
        <v>4.833333333333</v>
      </c>
      <c r="AE247" s="34">
        <v>5.5625</v>
      </c>
      <c r="AF247" s="34">
        <v>4.797368421052</v>
      </c>
      <c r="AG247" s="34">
        <v>4.9024390243899996</v>
      </c>
      <c r="AH247" s="34">
        <v>5.083333333333</v>
      </c>
    </row>
    <row r="248" spans="1:34" ht="15" thickBot="1" x14ac:dyDescent="0.4">
      <c r="A248" s="30" t="s">
        <v>777</v>
      </c>
      <c r="B248" s="30" t="s">
        <v>778</v>
      </c>
      <c r="C248" s="30" t="s">
        <v>112</v>
      </c>
      <c r="D248" s="30" t="s">
        <v>586</v>
      </c>
      <c r="E248" s="31" t="s">
        <v>178</v>
      </c>
      <c r="F248" s="32">
        <v>123</v>
      </c>
      <c r="G248" s="32">
        <v>40</v>
      </c>
      <c r="H248" s="32">
        <v>7</v>
      </c>
      <c r="I248" s="32">
        <v>3</v>
      </c>
      <c r="J248" s="32">
        <v>4</v>
      </c>
      <c r="K248" s="32">
        <v>135</v>
      </c>
      <c r="L248" s="32">
        <v>104</v>
      </c>
      <c r="M248" s="32">
        <v>31</v>
      </c>
      <c r="N248" s="32">
        <v>19</v>
      </c>
      <c r="O248" s="32">
        <v>15</v>
      </c>
      <c r="P248" s="32">
        <v>4</v>
      </c>
      <c r="Q248" s="32">
        <v>3</v>
      </c>
      <c r="R248" s="32">
        <v>2</v>
      </c>
      <c r="S248" s="32">
        <v>1</v>
      </c>
      <c r="T248" s="34">
        <v>16.785276073618999</v>
      </c>
      <c r="U248" s="34">
        <v>17.3</v>
      </c>
      <c r="V248" s="34">
        <v>17.038216560508999</v>
      </c>
      <c r="W248" s="34">
        <v>18.428571428571001</v>
      </c>
      <c r="X248" s="34">
        <v>19.333333333333002</v>
      </c>
      <c r="Y248" s="34">
        <v>14.895705521471999</v>
      </c>
      <c r="Z248" s="34">
        <v>10.5</v>
      </c>
      <c r="AA248" s="34">
        <v>15.464968152866</v>
      </c>
      <c r="AB248" s="34">
        <v>16.285714285714</v>
      </c>
      <c r="AC248" s="34">
        <v>11.666666666666</v>
      </c>
      <c r="AD248" s="34">
        <v>4.4969325153369999</v>
      </c>
      <c r="AE248" s="34">
        <v>4.9000000000000004</v>
      </c>
      <c r="AF248" s="34">
        <v>4.4267515923560001</v>
      </c>
      <c r="AG248" s="34">
        <v>4.7619047619039998</v>
      </c>
      <c r="AH248" s="34">
        <v>5</v>
      </c>
    </row>
    <row r="249" spans="1:34" ht="15" thickBot="1" x14ac:dyDescent="0.4">
      <c r="A249" s="30" t="s">
        <v>780</v>
      </c>
      <c r="B249" s="30" t="s">
        <v>781</v>
      </c>
      <c r="C249" s="30" t="s">
        <v>97</v>
      </c>
      <c r="D249" s="30" t="s">
        <v>461</v>
      </c>
      <c r="E249" s="31" t="s">
        <v>120</v>
      </c>
      <c r="F249" s="32">
        <v>12</v>
      </c>
      <c r="G249" s="32">
        <v>22</v>
      </c>
      <c r="H249" s="32">
        <v>3</v>
      </c>
      <c r="I249" s="32">
        <v>0</v>
      </c>
      <c r="J249" s="32">
        <v>3</v>
      </c>
      <c r="K249" s="32">
        <v>27</v>
      </c>
      <c r="L249" s="32">
        <v>10</v>
      </c>
      <c r="M249" s="32">
        <v>17</v>
      </c>
      <c r="N249" s="32">
        <v>3</v>
      </c>
      <c r="O249" s="32">
        <v>2</v>
      </c>
      <c r="P249" s="32">
        <v>1</v>
      </c>
      <c r="Q249" s="32">
        <v>1</v>
      </c>
      <c r="R249" s="32">
        <v>0</v>
      </c>
      <c r="S249" s="32">
        <v>1</v>
      </c>
      <c r="T249" s="34">
        <v>12.205882352941</v>
      </c>
      <c r="U249" s="34">
        <v>9.6666666666659999</v>
      </c>
      <c r="V249" s="34">
        <v>12.777777777777001</v>
      </c>
      <c r="W249" s="34">
        <v>11</v>
      </c>
      <c r="X249" s="34">
        <v>8</v>
      </c>
      <c r="Y249" s="34">
        <v>11.088235294117</v>
      </c>
      <c r="Z249" s="34">
        <v>4.6666666666659999</v>
      </c>
      <c r="AA249" s="34">
        <v>11.962962962962999</v>
      </c>
      <c r="AB249" s="34">
        <v>10.666666666666</v>
      </c>
      <c r="AC249" s="34">
        <v>8</v>
      </c>
      <c r="AD249" s="34">
        <v>3.7058823529409999</v>
      </c>
      <c r="AE249" s="34">
        <v>5.333333333333</v>
      </c>
      <c r="AF249" s="34">
        <v>3.4444444444440001</v>
      </c>
      <c r="AG249" s="34">
        <v>4.6666666666659999</v>
      </c>
      <c r="AH249" s="34">
        <v>3</v>
      </c>
    </row>
    <row r="250" spans="1:34" ht="15" thickBot="1" x14ac:dyDescent="0.4">
      <c r="A250" s="30" t="s">
        <v>782</v>
      </c>
      <c r="B250" s="30" t="s">
        <v>783</v>
      </c>
      <c r="C250" s="30" t="s">
        <v>112</v>
      </c>
      <c r="D250" s="30" t="s">
        <v>244</v>
      </c>
      <c r="E250" s="31" t="s">
        <v>3237</v>
      </c>
      <c r="F250" s="32">
        <v>202</v>
      </c>
      <c r="G250" s="32">
        <v>76</v>
      </c>
      <c r="H250" s="32">
        <v>12</v>
      </c>
      <c r="I250" s="32">
        <v>5</v>
      </c>
      <c r="J250" s="32">
        <v>7</v>
      </c>
      <c r="K250" s="32">
        <v>233</v>
      </c>
      <c r="L250" s="32">
        <v>173</v>
      </c>
      <c r="M250" s="32">
        <v>60</v>
      </c>
      <c r="N250" s="32">
        <v>30</v>
      </c>
      <c r="O250" s="32">
        <v>22</v>
      </c>
      <c r="P250" s="32">
        <v>8</v>
      </c>
      <c r="Q250" s="32">
        <v>4</v>
      </c>
      <c r="R250" s="32">
        <v>3</v>
      </c>
      <c r="S250" s="32">
        <v>1</v>
      </c>
      <c r="T250" s="34">
        <v>15.964028776977999</v>
      </c>
      <c r="U250" s="34">
        <v>13.25</v>
      </c>
      <c r="V250" s="34">
        <v>15.8375</v>
      </c>
      <c r="W250" s="34">
        <v>16</v>
      </c>
      <c r="X250" s="34">
        <v>14.25</v>
      </c>
      <c r="Y250" s="34">
        <v>14.276978417265999</v>
      </c>
      <c r="Z250" s="34">
        <v>7.9166666666659999</v>
      </c>
      <c r="AA250" s="34">
        <v>14.620833333333</v>
      </c>
      <c r="AB250" s="34">
        <v>13.030303030302999</v>
      </c>
      <c r="AC250" s="34">
        <v>8.5</v>
      </c>
      <c r="AD250" s="34">
        <v>4.7841726618699996</v>
      </c>
      <c r="AE250" s="34">
        <v>5.333333333333</v>
      </c>
      <c r="AF250" s="34">
        <v>4.7583333333329998</v>
      </c>
      <c r="AG250" s="34">
        <v>4.8484848484840004</v>
      </c>
      <c r="AH250" s="34">
        <v>4.25</v>
      </c>
    </row>
    <row r="251" spans="1:34" ht="15" thickBot="1" x14ac:dyDescent="0.4">
      <c r="A251" s="30" t="s">
        <v>785</v>
      </c>
      <c r="B251" s="30" t="s">
        <v>786</v>
      </c>
      <c r="C251" s="30" t="s">
        <v>92</v>
      </c>
      <c r="D251" s="30" t="s">
        <v>100</v>
      </c>
      <c r="E251" s="31" t="s">
        <v>1042</v>
      </c>
      <c r="F251" s="32">
        <v>53</v>
      </c>
      <c r="G251" s="32">
        <v>30</v>
      </c>
      <c r="H251" s="32">
        <v>5</v>
      </c>
      <c r="I251" s="32">
        <v>3</v>
      </c>
      <c r="J251" s="32">
        <v>2</v>
      </c>
      <c r="K251" s="32">
        <v>66</v>
      </c>
      <c r="L251" s="32">
        <v>41</v>
      </c>
      <c r="M251" s="32">
        <v>25</v>
      </c>
      <c r="N251" s="32">
        <v>10</v>
      </c>
      <c r="O251" s="32">
        <v>8</v>
      </c>
      <c r="P251" s="32">
        <v>2</v>
      </c>
      <c r="Q251" s="32">
        <v>3</v>
      </c>
      <c r="R251" s="32">
        <v>2</v>
      </c>
      <c r="S251" s="32">
        <v>1</v>
      </c>
      <c r="T251" s="34">
        <v>11.168674698795</v>
      </c>
      <c r="U251" s="34">
        <v>19.399999999999999</v>
      </c>
      <c r="V251" s="34">
        <v>10.806818181818</v>
      </c>
      <c r="W251" s="34">
        <v>11.8</v>
      </c>
      <c r="X251" s="34">
        <v>11.666666666666</v>
      </c>
      <c r="Y251" s="34">
        <v>8.2168674698790003</v>
      </c>
      <c r="Z251" s="34">
        <v>15</v>
      </c>
      <c r="AA251" s="34">
        <v>7.3068181818179996</v>
      </c>
      <c r="AB251" s="34">
        <v>10.9</v>
      </c>
      <c r="AC251" s="34">
        <v>11.666666666666</v>
      </c>
      <c r="AD251" s="34">
        <v>4.5783132530120003</v>
      </c>
      <c r="AE251" s="34">
        <v>5</v>
      </c>
      <c r="AF251" s="34">
        <v>4.5909090909090002</v>
      </c>
      <c r="AG251" s="34">
        <v>4.4000000000000004</v>
      </c>
      <c r="AH251" s="34">
        <v>4.333333333333</v>
      </c>
    </row>
    <row r="252" spans="1:34" ht="15" thickBot="1" x14ac:dyDescent="0.4">
      <c r="A252" s="30" t="s">
        <v>788</v>
      </c>
      <c r="B252" s="30" t="s">
        <v>789</v>
      </c>
      <c r="C252" s="30" t="s">
        <v>92</v>
      </c>
      <c r="D252" s="30" t="s">
        <v>100</v>
      </c>
      <c r="E252" s="31" t="s">
        <v>148</v>
      </c>
      <c r="F252" s="32">
        <v>52</v>
      </c>
      <c r="G252" s="32">
        <v>15</v>
      </c>
      <c r="H252" s="32">
        <v>6</v>
      </c>
      <c r="I252" s="32">
        <v>3</v>
      </c>
      <c r="J252" s="32">
        <v>3</v>
      </c>
      <c r="K252" s="32">
        <v>54</v>
      </c>
      <c r="L252" s="32">
        <v>45</v>
      </c>
      <c r="M252" s="32">
        <v>9</v>
      </c>
      <c r="N252" s="32">
        <v>4</v>
      </c>
      <c r="O252" s="32">
        <v>3</v>
      </c>
      <c r="P252" s="32">
        <v>1</v>
      </c>
      <c r="Q252" s="32">
        <v>3</v>
      </c>
      <c r="R252" s="32">
        <v>1</v>
      </c>
      <c r="S252" s="32">
        <v>2</v>
      </c>
      <c r="T252" s="34">
        <v>7.6716417910440002</v>
      </c>
      <c r="U252" s="34">
        <v>11.333333333333</v>
      </c>
      <c r="V252" s="34">
        <v>7.3518518518510003</v>
      </c>
      <c r="W252" s="34">
        <v>6</v>
      </c>
      <c r="X252" s="34">
        <v>8.333333333333</v>
      </c>
      <c r="Y252" s="34">
        <v>4.522388059701</v>
      </c>
      <c r="Z252" s="34">
        <v>7.333333333333</v>
      </c>
      <c r="AA252" s="34">
        <v>4.1481481481479996</v>
      </c>
      <c r="AB252" s="34">
        <v>3.25</v>
      </c>
      <c r="AC252" s="34">
        <v>7.333333333333</v>
      </c>
      <c r="AD252" s="34">
        <v>4.5522388059700001</v>
      </c>
      <c r="AE252" s="34">
        <v>5</v>
      </c>
      <c r="AF252" s="34">
        <v>4.462962962962</v>
      </c>
      <c r="AG252" s="34">
        <v>5</v>
      </c>
      <c r="AH252" s="34">
        <v>4.6666666666659999</v>
      </c>
    </row>
    <row r="253" spans="1:34" ht="15" thickBot="1" x14ac:dyDescent="0.4">
      <c r="A253" s="30" t="s">
        <v>791</v>
      </c>
      <c r="B253" s="30" t="s">
        <v>792</v>
      </c>
      <c r="C253" s="30" t="s">
        <v>112</v>
      </c>
      <c r="D253" s="30" t="s">
        <v>133</v>
      </c>
      <c r="E253" s="31" t="s">
        <v>953</v>
      </c>
      <c r="F253" s="32">
        <v>60</v>
      </c>
      <c r="G253" s="32">
        <v>28</v>
      </c>
      <c r="H253" s="32">
        <v>5</v>
      </c>
      <c r="I253" s="32">
        <v>2</v>
      </c>
      <c r="J253" s="32">
        <v>3</v>
      </c>
      <c r="K253" s="32">
        <v>77</v>
      </c>
      <c r="L253" s="32">
        <v>54</v>
      </c>
      <c r="M253" s="32">
        <v>23</v>
      </c>
      <c r="N253" s="32">
        <v>5</v>
      </c>
      <c r="O253" s="32">
        <v>4</v>
      </c>
      <c r="P253" s="32">
        <v>1</v>
      </c>
      <c r="Q253" s="32">
        <v>1</v>
      </c>
      <c r="R253" s="32">
        <v>0</v>
      </c>
      <c r="S253" s="32">
        <v>1</v>
      </c>
      <c r="T253" s="34">
        <v>15.863636363635999</v>
      </c>
      <c r="U253" s="34">
        <v>18.166666666666</v>
      </c>
      <c r="V253" s="34">
        <v>15.512195121951001</v>
      </c>
      <c r="W253" s="34">
        <v>19.571428571428001</v>
      </c>
      <c r="X253" s="34">
        <v>4</v>
      </c>
      <c r="Y253" s="34">
        <v>14.920454545454</v>
      </c>
      <c r="Z253" s="34">
        <v>11.333333333333</v>
      </c>
      <c r="AA253" s="34">
        <v>14.865853658536</v>
      </c>
      <c r="AB253" s="34">
        <v>17.571428571428001</v>
      </c>
      <c r="AC253" s="34">
        <v>4</v>
      </c>
      <c r="AD253" s="34">
        <v>4.5909090909090002</v>
      </c>
      <c r="AE253" s="34">
        <v>5.333333333333</v>
      </c>
      <c r="AF253" s="34">
        <v>4.536585365853</v>
      </c>
      <c r="AG253" s="34">
        <v>4.7142857142850003</v>
      </c>
      <c r="AH253" s="34">
        <v>4</v>
      </c>
    </row>
    <row r="254" spans="1:34" ht="15" thickBot="1" x14ac:dyDescent="0.4">
      <c r="A254" s="30" t="s">
        <v>793</v>
      </c>
      <c r="B254" s="30" t="s">
        <v>794</v>
      </c>
      <c r="C254" s="30" t="s">
        <v>92</v>
      </c>
      <c r="D254" s="30" t="s">
        <v>100</v>
      </c>
      <c r="E254" s="31" t="s">
        <v>494</v>
      </c>
      <c r="F254" s="32">
        <v>43</v>
      </c>
      <c r="G254" s="32">
        <v>17</v>
      </c>
      <c r="H254" s="32">
        <v>7</v>
      </c>
      <c r="I254" s="32">
        <v>5</v>
      </c>
      <c r="J254" s="32">
        <v>2</v>
      </c>
      <c r="K254" s="32">
        <v>39</v>
      </c>
      <c r="L254" s="32">
        <v>30</v>
      </c>
      <c r="M254" s="32">
        <v>9</v>
      </c>
      <c r="N254" s="32">
        <v>5</v>
      </c>
      <c r="O254" s="32">
        <v>4</v>
      </c>
      <c r="P254" s="32">
        <v>1</v>
      </c>
      <c r="Q254" s="32">
        <v>10</v>
      </c>
      <c r="R254" s="32">
        <v>5</v>
      </c>
      <c r="S254" s="32">
        <v>5</v>
      </c>
      <c r="T254" s="34">
        <v>5.7333333333330003</v>
      </c>
      <c r="U254" s="34">
        <v>8.7142857142849994</v>
      </c>
      <c r="V254" s="34">
        <v>3.9148936170209998</v>
      </c>
      <c r="W254" s="34">
        <v>6.8</v>
      </c>
      <c r="X254" s="34">
        <v>10.6</v>
      </c>
      <c r="Y254" s="34">
        <v>3.85</v>
      </c>
      <c r="Z254" s="34">
        <v>5.8571428571419997</v>
      </c>
      <c r="AA254" s="34">
        <v>2.148936170212</v>
      </c>
      <c r="AB254" s="34">
        <v>6.8</v>
      </c>
      <c r="AC254" s="34">
        <v>7.3</v>
      </c>
      <c r="AD254" s="34">
        <v>4.5166666666659996</v>
      </c>
      <c r="AE254" s="34">
        <v>4.7142857142850003</v>
      </c>
      <c r="AF254" s="34">
        <v>4.361702127659</v>
      </c>
      <c r="AG254" s="34">
        <v>4.4000000000000004</v>
      </c>
      <c r="AH254" s="34">
        <v>5</v>
      </c>
    </row>
    <row r="255" spans="1:34" ht="15" thickBot="1" x14ac:dyDescent="0.4">
      <c r="A255" s="30" t="s">
        <v>795</v>
      </c>
      <c r="B255" s="30" t="s">
        <v>796</v>
      </c>
      <c r="C255" s="30" t="s">
        <v>112</v>
      </c>
      <c r="D255" s="30" t="s">
        <v>137</v>
      </c>
      <c r="E255" s="31" t="s">
        <v>1542</v>
      </c>
      <c r="F255" s="32">
        <v>79</v>
      </c>
      <c r="G255" s="32">
        <v>33</v>
      </c>
      <c r="H255" s="32">
        <v>6</v>
      </c>
      <c r="I255" s="32">
        <v>1</v>
      </c>
      <c r="J255" s="32">
        <v>5</v>
      </c>
      <c r="K255" s="32">
        <v>92</v>
      </c>
      <c r="L255" s="32">
        <v>68</v>
      </c>
      <c r="M255" s="32">
        <v>24</v>
      </c>
      <c r="N255" s="32">
        <v>13</v>
      </c>
      <c r="O255" s="32">
        <v>9</v>
      </c>
      <c r="P255" s="32">
        <v>4</v>
      </c>
      <c r="Q255" s="32">
        <v>2</v>
      </c>
      <c r="R255" s="32">
        <v>2</v>
      </c>
      <c r="S255" s="32">
        <v>0</v>
      </c>
      <c r="T255" s="34">
        <v>17.553571428571001</v>
      </c>
      <c r="U255" s="34">
        <v>15.25</v>
      </c>
      <c r="V255" s="34">
        <v>18.087378640775999</v>
      </c>
      <c r="W255" s="34">
        <v>17.133333333332999</v>
      </c>
      <c r="X255" s="34">
        <v>13.5</v>
      </c>
      <c r="Y255" s="34">
        <v>15.464285714284999</v>
      </c>
      <c r="Z255" s="34">
        <v>9.125</v>
      </c>
      <c r="AA255" s="34">
        <v>16.339805825241999</v>
      </c>
      <c r="AB255" s="34">
        <v>14.866666666665999</v>
      </c>
      <c r="AC255" s="34">
        <v>9.5</v>
      </c>
      <c r="AD255" s="34">
        <v>4.5803571428570002</v>
      </c>
      <c r="AE255" s="34">
        <v>5.125</v>
      </c>
      <c r="AF255" s="34">
        <v>4.5145631067960004</v>
      </c>
      <c r="AG255" s="34">
        <v>4.6666666666659999</v>
      </c>
      <c r="AH255" s="34">
        <v>4.5</v>
      </c>
    </row>
    <row r="256" spans="1:34" ht="15" thickBot="1" x14ac:dyDescent="0.4">
      <c r="A256" s="30" t="s">
        <v>797</v>
      </c>
      <c r="B256" s="30" t="s">
        <v>798</v>
      </c>
      <c r="C256" s="30" t="s">
        <v>112</v>
      </c>
      <c r="D256" s="30" t="s">
        <v>174</v>
      </c>
      <c r="E256" s="31" t="s">
        <v>1740</v>
      </c>
      <c r="F256" s="32">
        <v>100</v>
      </c>
      <c r="G256" s="32">
        <v>52</v>
      </c>
      <c r="H256" s="32">
        <v>9</v>
      </c>
      <c r="I256" s="32">
        <v>0</v>
      </c>
      <c r="J256" s="32">
        <v>9</v>
      </c>
      <c r="K256" s="32">
        <v>133</v>
      </c>
      <c r="L256" s="32">
        <v>92</v>
      </c>
      <c r="M256" s="32">
        <v>41</v>
      </c>
      <c r="N256" s="32">
        <v>15</v>
      </c>
      <c r="O256" s="32">
        <v>9</v>
      </c>
      <c r="P256" s="32">
        <v>6</v>
      </c>
      <c r="Q256" s="32">
        <v>0</v>
      </c>
      <c r="R256" s="32">
        <v>0</v>
      </c>
      <c r="S256" s="32">
        <v>0</v>
      </c>
      <c r="T256" s="34">
        <v>15.361842105262999</v>
      </c>
      <c r="U256" s="34">
        <v>22</v>
      </c>
      <c r="V256" s="34">
        <v>15.496732026143</v>
      </c>
      <c r="W256" s="34">
        <v>12.869565217390999</v>
      </c>
      <c r="X256" s="35"/>
      <c r="Y256" s="34">
        <v>13.519736842105001</v>
      </c>
      <c r="Z256" s="34">
        <v>13.272727272727</v>
      </c>
      <c r="AA256" s="34">
        <v>14.058823529411001</v>
      </c>
      <c r="AB256" s="34">
        <v>9.3913043478260008</v>
      </c>
      <c r="AC256" s="35"/>
      <c r="AD256" s="34">
        <v>4.5460526315780001</v>
      </c>
      <c r="AE256" s="34">
        <v>4.8181818181810003</v>
      </c>
      <c r="AF256" s="34">
        <v>4.5163398692810004</v>
      </c>
      <c r="AG256" s="34">
        <v>4.8260869565210003</v>
      </c>
      <c r="AH256" s="35"/>
    </row>
    <row r="257" spans="1:34" ht="15" thickBot="1" x14ac:dyDescent="0.4">
      <c r="A257" s="30" t="s">
        <v>799</v>
      </c>
      <c r="B257" s="30" t="s">
        <v>800</v>
      </c>
      <c r="C257" s="30" t="s">
        <v>92</v>
      </c>
      <c r="D257" s="30" t="s">
        <v>100</v>
      </c>
      <c r="E257" s="31" t="s">
        <v>547</v>
      </c>
      <c r="F257" s="32">
        <v>58</v>
      </c>
      <c r="G257" s="32">
        <v>36</v>
      </c>
      <c r="H257" s="32">
        <v>6</v>
      </c>
      <c r="I257" s="32">
        <v>2</v>
      </c>
      <c r="J257" s="32">
        <v>4</v>
      </c>
      <c r="K257" s="32">
        <v>68</v>
      </c>
      <c r="L257" s="32">
        <v>44</v>
      </c>
      <c r="M257" s="32">
        <v>24</v>
      </c>
      <c r="N257" s="32">
        <v>8</v>
      </c>
      <c r="O257" s="32">
        <v>6</v>
      </c>
      <c r="P257" s="32">
        <v>2</v>
      </c>
      <c r="Q257" s="32">
        <v>12</v>
      </c>
      <c r="R257" s="32">
        <v>6</v>
      </c>
      <c r="S257" s="32">
        <v>6</v>
      </c>
      <c r="T257" s="34">
        <v>6.9787234042549997</v>
      </c>
      <c r="U257" s="34">
        <v>9.7142857142849994</v>
      </c>
      <c r="V257" s="34">
        <v>5.8235294117640004</v>
      </c>
      <c r="W257" s="34">
        <v>7</v>
      </c>
      <c r="X257" s="34">
        <v>12.166666666666</v>
      </c>
      <c r="Y257" s="34">
        <v>4.6063829787230004</v>
      </c>
      <c r="Z257" s="34">
        <v>8.2857142857140005</v>
      </c>
      <c r="AA257" s="34">
        <v>3.5294117647049998</v>
      </c>
      <c r="AB257" s="34">
        <v>5.375</v>
      </c>
      <c r="AC257" s="34">
        <v>8.5</v>
      </c>
      <c r="AD257" s="34">
        <v>4.574468085106</v>
      </c>
      <c r="AE257" s="34">
        <v>4.5714285714280001</v>
      </c>
      <c r="AF257" s="34">
        <v>4.544117647058</v>
      </c>
      <c r="AG257" s="34">
        <v>4.625</v>
      </c>
      <c r="AH257" s="34">
        <v>4.75</v>
      </c>
    </row>
    <row r="258" spans="1:34" ht="15" thickBot="1" x14ac:dyDescent="0.4">
      <c r="A258" s="30" t="s">
        <v>801</v>
      </c>
      <c r="B258" s="30" t="s">
        <v>802</v>
      </c>
      <c r="C258" s="30" t="s">
        <v>97</v>
      </c>
      <c r="D258" s="30" t="s">
        <v>434</v>
      </c>
      <c r="E258" s="31" t="s">
        <v>478</v>
      </c>
      <c r="F258" s="32">
        <v>3</v>
      </c>
      <c r="G258" s="32">
        <v>5</v>
      </c>
      <c r="H258" s="32">
        <v>1</v>
      </c>
      <c r="I258" s="32">
        <v>0</v>
      </c>
      <c r="J258" s="32">
        <v>1</v>
      </c>
      <c r="K258" s="32">
        <v>6</v>
      </c>
      <c r="L258" s="32">
        <v>2</v>
      </c>
      <c r="M258" s="32">
        <v>4</v>
      </c>
      <c r="N258" s="32">
        <v>0</v>
      </c>
      <c r="O258" s="32">
        <v>0</v>
      </c>
      <c r="P258" s="32">
        <v>0</v>
      </c>
      <c r="Q258" s="32">
        <v>1</v>
      </c>
      <c r="R258" s="32">
        <v>1</v>
      </c>
      <c r="S258" s="32">
        <v>0</v>
      </c>
      <c r="T258" s="34">
        <v>13</v>
      </c>
      <c r="U258" s="34">
        <v>26</v>
      </c>
      <c r="V258" s="34">
        <v>10.428571428571001</v>
      </c>
      <c r="W258" s="35"/>
      <c r="X258" s="34">
        <v>29</v>
      </c>
      <c r="Y258" s="34">
        <v>10.125</v>
      </c>
      <c r="Z258" s="34">
        <v>3</v>
      </c>
      <c r="AA258" s="34">
        <v>10.428571428571001</v>
      </c>
      <c r="AB258" s="35"/>
      <c r="AC258" s="34">
        <v>29</v>
      </c>
      <c r="AD258" s="34">
        <v>2.875</v>
      </c>
      <c r="AE258" s="34">
        <v>5</v>
      </c>
      <c r="AF258" s="34">
        <v>2.5714285714280001</v>
      </c>
      <c r="AG258" s="35"/>
      <c r="AH258" s="34">
        <v>3</v>
      </c>
    </row>
    <row r="259" spans="1:34" ht="15" thickBot="1" x14ac:dyDescent="0.4">
      <c r="A259" s="30" t="s">
        <v>803</v>
      </c>
      <c r="B259" s="30" t="s">
        <v>804</v>
      </c>
      <c r="C259" s="30" t="s">
        <v>112</v>
      </c>
      <c r="D259" s="30" t="s">
        <v>194</v>
      </c>
      <c r="E259" s="31" t="s">
        <v>123</v>
      </c>
      <c r="F259" s="32">
        <v>30</v>
      </c>
      <c r="G259" s="32">
        <v>13</v>
      </c>
      <c r="H259" s="32">
        <v>3</v>
      </c>
      <c r="I259" s="32">
        <v>2</v>
      </c>
      <c r="J259" s="32">
        <v>1</v>
      </c>
      <c r="K259" s="32">
        <v>37</v>
      </c>
      <c r="L259" s="32">
        <v>25</v>
      </c>
      <c r="M259" s="32">
        <v>12</v>
      </c>
      <c r="N259" s="32">
        <v>5</v>
      </c>
      <c r="O259" s="32">
        <v>5</v>
      </c>
      <c r="P259" s="32">
        <v>0</v>
      </c>
      <c r="Q259" s="32">
        <v>0</v>
      </c>
      <c r="R259" s="32">
        <v>0</v>
      </c>
      <c r="S259" s="32">
        <v>0</v>
      </c>
      <c r="T259" s="34">
        <v>17.302325581394999</v>
      </c>
      <c r="U259" s="34">
        <v>11.666666666666</v>
      </c>
      <c r="V259" s="34">
        <v>16.444444444443999</v>
      </c>
      <c r="W259" s="34">
        <v>21</v>
      </c>
      <c r="X259" s="35"/>
      <c r="Y259" s="34">
        <v>15.395348837208999</v>
      </c>
      <c r="Z259" s="34">
        <v>7</v>
      </c>
      <c r="AA259" s="34">
        <v>15.703703703703001</v>
      </c>
      <c r="AB259" s="34">
        <v>13.166666666666</v>
      </c>
      <c r="AC259" s="35"/>
      <c r="AD259" s="34">
        <v>4.465116279069</v>
      </c>
      <c r="AE259" s="34">
        <v>5</v>
      </c>
      <c r="AF259" s="34">
        <v>4.4444444444439997</v>
      </c>
      <c r="AG259" s="34">
        <v>4.333333333333</v>
      </c>
      <c r="AH259" s="35"/>
    </row>
    <row r="260" spans="1:34" ht="15" thickBot="1" x14ac:dyDescent="0.4">
      <c r="A260" s="30" t="s">
        <v>805</v>
      </c>
      <c r="B260" s="30" t="s">
        <v>806</v>
      </c>
      <c r="C260" s="30" t="s">
        <v>112</v>
      </c>
      <c r="D260" s="30" t="s">
        <v>475</v>
      </c>
      <c r="E260" s="31" t="s">
        <v>1983</v>
      </c>
      <c r="F260" s="32">
        <v>321</v>
      </c>
      <c r="G260" s="32">
        <v>115</v>
      </c>
      <c r="H260" s="32">
        <v>23</v>
      </c>
      <c r="I260" s="32">
        <v>12</v>
      </c>
      <c r="J260" s="32">
        <v>11</v>
      </c>
      <c r="K260" s="32">
        <v>373</v>
      </c>
      <c r="L260" s="32">
        <v>279</v>
      </c>
      <c r="M260" s="32">
        <v>94</v>
      </c>
      <c r="N260" s="32">
        <v>39</v>
      </c>
      <c r="O260" s="32">
        <v>31</v>
      </c>
      <c r="P260" s="32">
        <v>8</v>
      </c>
      <c r="Q260" s="32">
        <v>3</v>
      </c>
      <c r="R260" s="32">
        <v>1</v>
      </c>
      <c r="S260" s="32">
        <v>2</v>
      </c>
      <c r="T260" s="34">
        <v>16.619266055044999</v>
      </c>
      <c r="U260" s="34">
        <v>19.916666666666</v>
      </c>
      <c r="V260" s="34">
        <v>16.497890295358001</v>
      </c>
      <c r="W260" s="34">
        <v>16</v>
      </c>
      <c r="X260" s="34">
        <v>8.333333333333</v>
      </c>
      <c r="Y260" s="34">
        <v>13.635321100917</v>
      </c>
      <c r="Z260" s="34">
        <v>9.958333333333</v>
      </c>
      <c r="AA260" s="34">
        <v>13.983122362869</v>
      </c>
      <c r="AB260" s="34">
        <v>11.776119402985</v>
      </c>
      <c r="AC260" s="34">
        <v>8.333333333333</v>
      </c>
      <c r="AD260" s="34">
        <v>4.9266055045870001</v>
      </c>
      <c r="AE260" s="34">
        <v>5.208333333333</v>
      </c>
      <c r="AF260" s="34">
        <v>4.9135021097039999</v>
      </c>
      <c r="AG260" s="34">
        <v>4.9701492537309999</v>
      </c>
      <c r="AH260" s="34">
        <v>4.6666666666659999</v>
      </c>
    </row>
    <row r="261" spans="1:34" ht="15" thickBot="1" x14ac:dyDescent="0.4">
      <c r="A261" s="30" t="s">
        <v>808</v>
      </c>
      <c r="B261" s="30" t="s">
        <v>809</v>
      </c>
      <c r="C261" s="30" t="s">
        <v>112</v>
      </c>
      <c r="D261" s="30" t="s">
        <v>98</v>
      </c>
      <c r="E261" s="31" t="s">
        <v>1255</v>
      </c>
      <c r="F261" s="32">
        <v>196</v>
      </c>
      <c r="G261" s="32">
        <v>96</v>
      </c>
      <c r="H261" s="32">
        <v>15</v>
      </c>
      <c r="I261" s="32">
        <v>5</v>
      </c>
      <c r="J261" s="32">
        <v>10</v>
      </c>
      <c r="K261" s="32">
        <v>246</v>
      </c>
      <c r="L261" s="32">
        <v>169</v>
      </c>
      <c r="M261" s="32">
        <v>77</v>
      </c>
      <c r="N261" s="32">
        <v>28</v>
      </c>
      <c r="O261" s="32">
        <v>19</v>
      </c>
      <c r="P261" s="32">
        <v>9</v>
      </c>
      <c r="Q261" s="32">
        <v>3</v>
      </c>
      <c r="R261" s="32">
        <v>3</v>
      </c>
      <c r="S261" s="32">
        <v>0</v>
      </c>
      <c r="T261" s="34">
        <v>17.150684931505999</v>
      </c>
      <c r="U261" s="34">
        <v>16.625</v>
      </c>
      <c r="V261" s="34">
        <v>17.065420560747</v>
      </c>
      <c r="W261" s="34">
        <v>16.521739130434</v>
      </c>
      <c r="X261" s="34">
        <v>15.875</v>
      </c>
      <c r="Y261" s="34">
        <v>15.674657534246</v>
      </c>
      <c r="Z261" s="34">
        <v>9.6875</v>
      </c>
      <c r="AA261" s="34">
        <v>16.218068535825001</v>
      </c>
      <c r="AB261" s="34">
        <v>12.478260869565</v>
      </c>
      <c r="AC261" s="34">
        <v>14.125</v>
      </c>
      <c r="AD261" s="34">
        <v>4.8801369863010002</v>
      </c>
      <c r="AE261" s="34">
        <v>5.375</v>
      </c>
      <c r="AF261" s="34">
        <v>4.850467289719</v>
      </c>
      <c r="AG261" s="34">
        <v>4.9347826086950004</v>
      </c>
      <c r="AH261" s="34">
        <v>5</v>
      </c>
    </row>
    <row r="262" spans="1:34" ht="15" thickBot="1" x14ac:dyDescent="0.4">
      <c r="A262" s="30" t="s">
        <v>810</v>
      </c>
      <c r="B262" s="30" t="s">
        <v>811</v>
      </c>
      <c r="C262" s="30" t="s">
        <v>112</v>
      </c>
      <c r="D262" s="30" t="s">
        <v>577</v>
      </c>
      <c r="E262" s="31" t="s">
        <v>1938</v>
      </c>
      <c r="F262" s="32">
        <v>120</v>
      </c>
      <c r="G262" s="32">
        <v>61</v>
      </c>
      <c r="H262" s="32">
        <v>8</v>
      </c>
      <c r="I262" s="32">
        <v>1</v>
      </c>
      <c r="J262" s="32">
        <v>7</v>
      </c>
      <c r="K262" s="32">
        <v>153</v>
      </c>
      <c r="L262" s="32">
        <v>106</v>
      </c>
      <c r="M262" s="32">
        <v>47</v>
      </c>
      <c r="N262" s="32">
        <v>18</v>
      </c>
      <c r="O262" s="32">
        <v>13</v>
      </c>
      <c r="P262" s="32">
        <v>5</v>
      </c>
      <c r="Q262" s="32">
        <v>6</v>
      </c>
      <c r="R262" s="32">
        <v>4</v>
      </c>
      <c r="S262" s="32">
        <v>2</v>
      </c>
      <c r="T262" s="34">
        <v>14.966850828728999</v>
      </c>
      <c r="U262" s="34">
        <v>24.727272727271998</v>
      </c>
      <c r="V262" s="34">
        <v>14.519774011299001</v>
      </c>
      <c r="W262" s="34">
        <v>17.136363636363001</v>
      </c>
      <c r="X262" s="34">
        <v>18.714285714285001</v>
      </c>
      <c r="Y262" s="34">
        <v>13.624309392264999</v>
      </c>
      <c r="Z262" s="34">
        <v>20.090909090909001</v>
      </c>
      <c r="AA262" s="34">
        <v>13.587570621468</v>
      </c>
      <c r="AB262" s="34">
        <v>15.409090909090001</v>
      </c>
      <c r="AC262" s="34">
        <v>13.571428571427999</v>
      </c>
      <c r="AD262" s="34">
        <v>4.7513812154690003</v>
      </c>
      <c r="AE262" s="34">
        <v>5</v>
      </c>
      <c r="AF262" s="34">
        <v>4.7344632768360002</v>
      </c>
      <c r="AG262" s="34">
        <v>4.863636363636</v>
      </c>
      <c r="AH262" s="34">
        <v>4.7142857142850003</v>
      </c>
    </row>
    <row r="263" spans="1:34" ht="15" thickBot="1" x14ac:dyDescent="0.4">
      <c r="A263" s="30" t="s">
        <v>813</v>
      </c>
      <c r="B263" s="30" t="s">
        <v>814</v>
      </c>
      <c r="C263" s="30" t="s">
        <v>112</v>
      </c>
      <c r="D263" s="30" t="s">
        <v>277</v>
      </c>
      <c r="E263" s="31" t="s">
        <v>2027</v>
      </c>
      <c r="F263" s="32">
        <v>185</v>
      </c>
      <c r="G263" s="32">
        <v>80</v>
      </c>
      <c r="H263" s="32">
        <v>14</v>
      </c>
      <c r="I263" s="32">
        <v>6</v>
      </c>
      <c r="J263" s="32">
        <v>8</v>
      </c>
      <c r="K263" s="32">
        <v>208</v>
      </c>
      <c r="L263" s="32">
        <v>141</v>
      </c>
      <c r="M263" s="32">
        <v>67</v>
      </c>
      <c r="N263" s="32">
        <v>43</v>
      </c>
      <c r="O263" s="32">
        <v>39</v>
      </c>
      <c r="P263" s="32">
        <v>4</v>
      </c>
      <c r="Q263" s="32">
        <v>3</v>
      </c>
      <c r="R263" s="32">
        <v>1</v>
      </c>
      <c r="S263" s="32">
        <v>2</v>
      </c>
      <c r="T263" s="34">
        <v>16.362264150942998</v>
      </c>
      <c r="U263" s="34">
        <v>21.142857142857</v>
      </c>
      <c r="V263" s="34">
        <v>15.645283018867</v>
      </c>
      <c r="W263" s="34">
        <v>17.333333333333002</v>
      </c>
      <c r="X263" s="34">
        <v>19</v>
      </c>
      <c r="Y263" s="34">
        <v>12.305660377358</v>
      </c>
      <c r="Z263" s="34">
        <v>8.8571428571419997</v>
      </c>
      <c r="AA263" s="34">
        <v>12.584905660377</v>
      </c>
      <c r="AB263" s="34">
        <v>10.645833333333</v>
      </c>
      <c r="AC263" s="34">
        <v>14</v>
      </c>
      <c r="AD263" s="34">
        <v>4.6641509433959998</v>
      </c>
      <c r="AE263" s="34">
        <v>5.2857142857139996</v>
      </c>
      <c r="AF263" s="34">
        <v>4.6188679245279998</v>
      </c>
      <c r="AG263" s="34">
        <v>4.75</v>
      </c>
      <c r="AH263" s="34">
        <v>4.6666666666659999</v>
      </c>
    </row>
    <row r="264" spans="1:34" ht="15" thickBot="1" x14ac:dyDescent="0.4">
      <c r="A264" s="30" t="s">
        <v>815</v>
      </c>
      <c r="B264" s="30" t="s">
        <v>816</v>
      </c>
      <c r="C264" s="30" t="s">
        <v>92</v>
      </c>
      <c r="D264" s="30" t="s">
        <v>277</v>
      </c>
      <c r="E264" s="31" t="s">
        <v>352</v>
      </c>
      <c r="F264" s="32">
        <v>17</v>
      </c>
      <c r="G264" s="32">
        <v>1</v>
      </c>
      <c r="H264" s="32">
        <v>1</v>
      </c>
      <c r="I264" s="32">
        <v>1</v>
      </c>
      <c r="J264" s="32">
        <v>0</v>
      </c>
      <c r="K264" s="32">
        <v>16</v>
      </c>
      <c r="L264" s="32">
        <v>15</v>
      </c>
      <c r="M264" s="32">
        <v>1</v>
      </c>
      <c r="N264" s="32">
        <v>1</v>
      </c>
      <c r="O264" s="32">
        <v>1</v>
      </c>
      <c r="P264" s="32">
        <v>0</v>
      </c>
      <c r="Q264" s="32">
        <v>0</v>
      </c>
      <c r="R264" s="32">
        <v>0</v>
      </c>
      <c r="S264" s="32">
        <v>0</v>
      </c>
      <c r="T264" s="34">
        <v>7.7222222222220003</v>
      </c>
      <c r="U264" s="34">
        <v>15</v>
      </c>
      <c r="V264" s="34">
        <v>7.6842105263149998</v>
      </c>
      <c r="W264" s="34">
        <v>4</v>
      </c>
      <c r="X264" s="35"/>
      <c r="Y264" s="34">
        <v>4.6666666666659999</v>
      </c>
      <c r="Z264" s="34">
        <v>5</v>
      </c>
      <c r="AA264" s="34">
        <v>5.0526315789470004</v>
      </c>
      <c r="AB264" s="34">
        <v>2</v>
      </c>
      <c r="AC264" s="35"/>
      <c r="AD264" s="34">
        <v>4.2777777777769996</v>
      </c>
      <c r="AE264" s="34">
        <v>6</v>
      </c>
      <c r="AF264" s="34">
        <v>4.105263157894</v>
      </c>
      <c r="AG264" s="34">
        <v>5</v>
      </c>
      <c r="AH264" s="35"/>
    </row>
    <row r="265" spans="1:34" ht="15" thickBot="1" x14ac:dyDescent="0.4">
      <c r="A265" s="30" t="s">
        <v>817</v>
      </c>
      <c r="B265" s="30" t="s">
        <v>818</v>
      </c>
      <c r="C265" s="30" t="s">
        <v>92</v>
      </c>
      <c r="D265" s="30" t="s">
        <v>311</v>
      </c>
      <c r="E265" s="31" t="s">
        <v>120</v>
      </c>
      <c r="F265" s="32">
        <v>24</v>
      </c>
      <c r="G265" s="32">
        <v>10</v>
      </c>
      <c r="H265" s="32">
        <v>5</v>
      </c>
      <c r="I265" s="32">
        <v>4</v>
      </c>
      <c r="J265" s="32">
        <v>1</v>
      </c>
      <c r="K265" s="32">
        <v>27</v>
      </c>
      <c r="L265" s="32">
        <v>18</v>
      </c>
      <c r="M265" s="32">
        <v>9</v>
      </c>
      <c r="N265" s="32">
        <v>4</v>
      </c>
      <c r="O265" s="32">
        <v>3</v>
      </c>
      <c r="P265" s="32">
        <v>1</v>
      </c>
      <c r="Q265" s="32">
        <v>1</v>
      </c>
      <c r="R265" s="32">
        <v>0</v>
      </c>
      <c r="S265" s="32">
        <v>1</v>
      </c>
      <c r="T265" s="34">
        <v>7.5882352941170002</v>
      </c>
      <c r="U265" s="34">
        <v>8</v>
      </c>
      <c r="V265" s="34">
        <v>6.7804878048779997</v>
      </c>
      <c r="W265" s="34">
        <v>7</v>
      </c>
      <c r="X265" s="34">
        <v>5</v>
      </c>
      <c r="Y265" s="34">
        <v>4.0294117647050003</v>
      </c>
      <c r="Z265" s="34">
        <v>6.4285714285709998</v>
      </c>
      <c r="AA265" s="34">
        <v>3.1219512195119998</v>
      </c>
      <c r="AB265" s="34">
        <v>4</v>
      </c>
      <c r="AC265" s="34">
        <v>5</v>
      </c>
      <c r="AD265" s="34">
        <v>4.147058823529</v>
      </c>
      <c r="AE265" s="34">
        <v>4</v>
      </c>
      <c r="AF265" s="34">
        <v>4.1707317073169996</v>
      </c>
      <c r="AG265" s="34">
        <v>4.25</v>
      </c>
      <c r="AH265" s="34">
        <v>4</v>
      </c>
    </row>
    <row r="266" spans="1:34" ht="15" thickBot="1" x14ac:dyDescent="0.4">
      <c r="A266" s="30" t="s">
        <v>819</v>
      </c>
      <c r="B266" s="30" t="s">
        <v>820</v>
      </c>
      <c r="C266" s="30" t="s">
        <v>112</v>
      </c>
      <c r="D266" s="30" t="s">
        <v>577</v>
      </c>
      <c r="E266" s="31" t="s">
        <v>752</v>
      </c>
      <c r="F266" s="32">
        <v>101</v>
      </c>
      <c r="G266" s="32">
        <v>39</v>
      </c>
      <c r="H266" s="32">
        <v>9</v>
      </c>
      <c r="I266" s="32">
        <v>3</v>
      </c>
      <c r="J266" s="32">
        <v>6</v>
      </c>
      <c r="K266" s="32">
        <v>115</v>
      </c>
      <c r="L266" s="32">
        <v>84</v>
      </c>
      <c r="M266" s="32">
        <v>31</v>
      </c>
      <c r="N266" s="32">
        <v>19</v>
      </c>
      <c r="O266" s="32">
        <v>16</v>
      </c>
      <c r="P266" s="32">
        <v>3</v>
      </c>
      <c r="Q266" s="32">
        <v>1</v>
      </c>
      <c r="R266" s="32">
        <v>0</v>
      </c>
      <c r="S266" s="32">
        <v>1</v>
      </c>
      <c r="T266" s="34">
        <v>16.878571428571</v>
      </c>
      <c r="U266" s="34">
        <v>16.222222222222001</v>
      </c>
      <c r="V266" s="34">
        <v>17.061349693251</v>
      </c>
      <c r="W266" s="34">
        <v>16.375</v>
      </c>
      <c r="X266" s="34">
        <v>21</v>
      </c>
      <c r="Y266" s="34">
        <v>14.885714285714</v>
      </c>
      <c r="Z266" s="34">
        <v>11.333333333333</v>
      </c>
      <c r="AA266" s="34">
        <v>15.331288343558001</v>
      </c>
      <c r="AB266" s="34">
        <v>13.708333333333</v>
      </c>
      <c r="AC266" s="34">
        <v>17</v>
      </c>
      <c r="AD266" s="34">
        <v>4.6857142857139999</v>
      </c>
      <c r="AE266" s="34">
        <v>5</v>
      </c>
      <c r="AF266" s="34">
        <v>4.6319018404900003</v>
      </c>
      <c r="AG266" s="34">
        <v>4.7916666666659999</v>
      </c>
      <c r="AH266" s="34">
        <v>5</v>
      </c>
    </row>
    <row r="267" spans="1:34" ht="15" thickBot="1" x14ac:dyDescent="0.4">
      <c r="A267" s="30" t="s">
        <v>822</v>
      </c>
      <c r="B267" s="30" t="s">
        <v>823</v>
      </c>
      <c r="C267" s="30" t="s">
        <v>112</v>
      </c>
      <c r="D267" s="30" t="s">
        <v>439</v>
      </c>
      <c r="E267" s="31" t="s">
        <v>94</v>
      </c>
      <c r="F267" s="32">
        <v>55</v>
      </c>
      <c r="G267" s="32">
        <v>21</v>
      </c>
      <c r="H267" s="32">
        <v>5</v>
      </c>
      <c r="I267" s="32">
        <v>1</v>
      </c>
      <c r="J267" s="32">
        <v>4</v>
      </c>
      <c r="K267" s="32">
        <v>62</v>
      </c>
      <c r="L267" s="32">
        <v>47</v>
      </c>
      <c r="M267" s="32">
        <v>15</v>
      </c>
      <c r="N267" s="32">
        <v>9</v>
      </c>
      <c r="O267" s="32">
        <v>8</v>
      </c>
      <c r="P267" s="32">
        <v>1</v>
      </c>
      <c r="Q267" s="32">
        <v>1</v>
      </c>
      <c r="R267" s="32">
        <v>0</v>
      </c>
      <c r="S267" s="32">
        <v>1</v>
      </c>
      <c r="T267" s="34">
        <v>14.578947368421</v>
      </c>
      <c r="U267" s="34">
        <v>24.333333333333002</v>
      </c>
      <c r="V267" s="34">
        <v>11.835443037974001</v>
      </c>
      <c r="W267" s="34">
        <v>21.2</v>
      </c>
      <c r="X267" s="34">
        <v>18</v>
      </c>
      <c r="Y267" s="34">
        <v>13.78947368421</v>
      </c>
      <c r="Z267" s="34">
        <v>17.666666666666</v>
      </c>
      <c r="AA267" s="34">
        <v>11.405063291138999</v>
      </c>
      <c r="AB267" s="34">
        <v>20.9</v>
      </c>
      <c r="AC267" s="34">
        <v>18</v>
      </c>
      <c r="AD267" s="34">
        <v>4.5657894736840001</v>
      </c>
      <c r="AE267" s="34">
        <v>5</v>
      </c>
      <c r="AF267" s="34">
        <v>4.5189873417720001</v>
      </c>
      <c r="AG267" s="34">
        <v>4.9000000000000004</v>
      </c>
      <c r="AH267" s="34">
        <v>3</v>
      </c>
    </row>
    <row r="268" spans="1:34" ht="15" thickBot="1" x14ac:dyDescent="0.4">
      <c r="A268" s="30" t="s">
        <v>824</v>
      </c>
      <c r="B268" s="30" t="s">
        <v>825</v>
      </c>
      <c r="C268" s="30" t="s">
        <v>92</v>
      </c>
      <c r="D268" s="30" t="s">
        <v>100</v>
      </c>
      <c r="E268" s="31" t="s">
        <v>123</v>
      </c>
      <c r="F268" s="32">
        <v>35</v>
      </c>
      <c r="G268" s="32">
        <v>8</v>
      </c>
      <c r="H268" s="32">
        <v>2</v>
      </c>
      <c r="I268" s="32">
        <v>2</v>
      </c>
      <c r="J268" s="32">
        <v>0</v>
      </c>
      <c r="K268" s="32">
        <v>35</v>
      </c>
      <c r="L268" s="32">
        <v>27</v>
      </c>
      <c r="M268" s="32">
        <v>8</v>
      </c>
      <c r="N268" s="32">
        <v>1</v>
      </c>
      <c r="O268" s="32">
        <v>1</v>
      </c>
      <c r="P268" s="32">
        <v>0</v>
      </c>
      <c r="Q268" s="32">
        <v>5</v>
      </c>
      <c r="R268" s="32">
        <v>5</v>
      </c>
      <c r="S268" s="32">
        <v>0</v>
      </c>
      <c r="T268" s="34">
        <v>6.5348837209299999</v>
      </c>
      <c r="U268" s="34">
        <v>24.666666666666</v>
      </c>
      <c r="V268" s="34">
        <v>4.3888888888880002</v>
      </c>
      <c r="W268" s="34">
        <v>6</v>
      </c>
      <c r="X268" s="34">
        <v>11.8</v>
      </c>
      <c r="Y268" s="34">
        <v>3.976744186046</v>
      </c>
      <c r="Z268" s="34">
        <v>12</v>
      </c>
      <c r="AA268" s="34">
        <v>2.9166666666659999</v>
      </c>
      <c r="AB268" s="34">
        <v>6</v>
      </c>
      <c r="AC268" s="34">
        <v>7.6</v>
      </c>
      <c r="AD268" s="34">
        <v>4.465116279069</v>
      </c>
      <c r="AE268" s="34">
        <v>5.333333333333</v>
      </c>
      <c r="AF268" s="34">
        <v>4.4444444444439997</v>
      </c>
      <c r="AG268" s="34">
        <v>4</v>
      </c>
      <c r="AH268" s="34">
        <v>4.4000000000000004</v>
      </c>
    </row>
    <row r="269" spans="1:34" ht="15" thickBot="1" x14ac:dyDescent="0.4">
      <c r="A269" s="30" t="s">
        <v>826</v>
      </c>
      <c r="B269" s="30" t="s">
        <v>827</v>
      </c>
      <c r="C269" s="30" t="s">
        <v>92</v>
      </c>
      <c r="D269" s="30" t="s">
        <v>100</v>
      </c>
      <c r="E269" s="31" t="s">
        <v>645</v>
      </c>
      <c r="F269" s="32">
        <v>31</v>
      </c>
      <c r="G269" s="32">
        <v>6</v>
      </c>
      <c r="H269" s="32">
        <v>2</v>
      </c>
      <c r="I269" s="32">
        <v>2</v>
      </c>
      <c r="J269" s="32">
        <v>0</v>
      </c>
      <c r="K269" s="32">
        <v>32</v>
      </c>
      <c r="L269" s="32">
        <v>26</v>
      </c>
      <c r="M269" s="32">
        <v>6</v>
      </c>
      <c r="N269" s="32">
        <v>0</v>
      </c>
      <c r="O269" s="32">
        <v>0</v>
      </c>
      <c r="P269" s="32">
        <v>0</v>
      </c>
      <c r="Q269" s="32">
        <v>3</v>
      </c>
      <c r="R269" s="32">
        <v>3</v>
      </c>
      <c r="S269" s="32">
        <v>0</v>
      </c>
      <c r="T269" s="34">
        <v>4.351351351351</v>
      </c>
      <c r="U269" s="34">
        <v>16.5</v>
      </c>
      <c r="V269" s="34">
        <v>3.2121212121210001</v>
      </c>
      <c r="W269" s="35"/>
      <c r="X269" s="34">
        <v>8.333333333333</v>
      </c>
      <c r="Y269" s="34">
        <v>2.6216216216210002</v>
      </c>
      <c r="Z269" s="34">
        <v>10.75</v>
      </c>
      <c r="AA269" s="34">
        <v>2.181818181818</v>
      </c>
      <c r="AB269" s="35"/>
      <c r="AC269" s="34">
        <v>3.333333333333</v>
      </c>
      <c r="AD269" s="34">
        <v>4.351351351351</v>
      </c>
      <c r="AE269" s="34">
        <v>4.75</v>
      </c>
      <c r="AF269" s="34">
        <v>4.3030303030299999</v>
      </c>
      <c r="AG269" s="35"/>
      <c r="AH269" s="34">
        <v>5</v>
      </c>
    </row>
    <row r="270" spans="1:34" ht="15" thickBot="1" x14ac:dyDescent="0.4">
      <c r="A270" s="30" t="s">
        <v>828</v>
      </c>
      <c r="B270" s="30" t="s">
        <v>829</v>
      </c>
      <c r="C270" s="30" t="s">
        <v>112</v>
      </c>
      <c r="D270" s="30" t="s">
        <v>167</v>
      </c>
      <c r="E270" s="31" t="s">
        <v>566</v>
      </c>
      <c r="F270" s="32">
        <v>235</v>
      </c>
      <c r="G270" s="32">
        <v>84</v>
      </c>
      <c r="H270" s="32">
        <v>15</v>
      </c>
      <c r="I270" s="32">
        <v>5</v>
      </c>
      <c r="J270" s="32">
        <v>10</v>
      </c>
      <c r="K270" s="32">
        <v>272</v>
      </c>
      <c r="L270" s="32">
        <v>204</v>
      </c>
      <c r="M270" s="32">
        <v>68</v>
      </c>
      <c r="N270" s="32">
        <v>33</v>
      </c>
      <c r="O270" s="32">
        <v>27</v>
      </c>
      <c r="P270" s="32">
        <v>6</v>
      </c>
      <c r="Q270" s="32">
        <v>0</v>
      </c>
      <c r="R270" s="32">
        <v>0</v>
      </c>
      <c r="S270" s="32">
        <v>0</v>
      </c>
      <c r="T270" s="34">
        <v>15.965517241379001</v>
      </c>
      <c r="U270" s="34">
        <v>18.4375</v>
      </c>
      <c r="V270" s="34">
        <v>15.927335640138001</v>
      </c>
      <c r="W270" s="34">
        <v>16.529411764704999</v>
      </c>
      <c r="X270" s="35"/>
      <c r="Y270" s="34">
        <v>12.344827586206</v>
      </c>
      <c r="Z270" s="34">
        <v>10.125</v>
      </c>
      <c r="AA270" s="34">
        <v>12.359861591694999</v>
      </c>
      <c r="AB270" s="34">
        <v>12.676470588235</v>
      </c>
      <c r="AC270" s="35"/>
      <c r="AD270" s="34">
        <v>4.7774294670839996</v>
      </c>
      <c r="AE270" s="34">
        <v>5</v>
      </c>
      <c r="AF270" s="34">
        <v>4.7404844290649999</v>
      </c>
      <c r="AG270" s="34">
        <v>4.9705882352939996</v>
      </c>
      <c r="AH270" s="35"/>
    </row>
    <row r="271" spans="1:34" ht="15" thickBot="1" x14ac:dyDescent="0.4">
      <c r="A271" s="30" t="s">
        <v>831</v>
      </c>
      <c r="B271" s="30" t="s">
        <v>832</v>
      </c>
      <c r="C271" s="30" t="s">
        <v>112</v>
      </c>
      <c r="D271" s="30" t="s">
        <v>93</v>
      </c>
      <c r="E271" s="31" t="s">
        <v>3238</v>
      </c>
      <c r="F271" s="32">
        <v>274</v>
      </c>
      <c r="G271" s="32">
        <v>105</v>
      </c>
      <c r="H271" s="32">
        <v>21</v>
      </c>
      <c r="I271" s="32">
        <v>12</v>
      </c>
      <c r="J271" s="32">
        <v>9</v>
      </c>
      <c r="K271" s="32">
        <v>309</v>
      </c>
      <c r="L271" s="32">
        <v>225</v>
      </c>
      <c r="M271" s="32">
        <v>84</v>
      </c>
      <c r="N271" s="32">
        <v>43</v>
      </c>
      <c r="O271" s="32">
        <v>31</v>
      </c>
      <c r="P271" s="32">
        <v>12</v>
      </c>
      <c r="Q271" s="32">
        <v>6</v>
      </c>
      <c r="R271" s="32">
        <v>6</v>
      </c>
      <c r="S271" s="32">
        <v>0</v>
      </c>
      <c r="T271" s="34">
        <v>16.416886543535</v>
      </c>
      <c r="U271" s="34">
        <v>21.5</v>
      </c>
      <c r="V271" s="34">
        <v>15.843195266272</v>
      </c>
      <c r="W271" s="34">
        <v>17.978260869564998</v>
      </c>
      <c r="X271" s="34">
        <v>13.166666666666</v>
      </c>
      <c r="Y271" s="34">
        <v>13.406332453825</v>
      </c>
      <c r="Z271" s="34">
        <v>11.363636363635999</v>
      </c>
      <c r="AA271" s="34">
        <v>13.458579881656</v>
      </c>
      <c r="AB271" s="34">
        <v>13.978260869565</v>
      </c>
      <c r="AC271" s="34">
        <v>5.1666666666659999</v>
      </c>
      <c r="AD271" s="34">
        <v>4.8812664907650003</v>
      </c>
      <c r="AE271" s="34">
        <v>5.4090909090899997</v>
      </c>
      <c r="AF271" s="34">
        <v>4.8461538461530003</v>
      </c>
      <c r="AG271" s="34">
        <v>4.9565217391300003</v>
      </c>
      <c r="AH271" s="34">
        <v>5.1666666666659999</v>
      </c>
    </row>
    <row r="272" spans="1:34" ht="15" thickBot="1" x14ac:dyDescent="0.4">
      <c r="A272" s="30" t="s">
        <v>834</v>
      </c>
      <c r="B272" s="30" t="s">
        <v>835</v>
      </c>
      <c r="C272" s="30" t="s">
        <v>97</v>
      </c>
      <c r="D272" s="30" t="s">
        <v>157</v>
      </c>
      <c r="E272" s="31" t="s">
        <v>99</v>
      </c>
      <c r="F272" s="32">
        <v>20</v>
      </c>
      <c r="G272" s="32">
        <v>22</v>
      </c>
      <c r="H272" s="32">
        <v>2</v>
      </c>
      <c r="I272" s="32">
        <v>0</v>
      </c>
      <c r="J272" s="32">
        <v>2</v>
      </c>
      <c r="K272" s="32">
        <v>34</v>
      </c>
      <c r="L272" s="32">
        <v>16</v>
      </c>
      <c r="M272" s="32">
        <v>18</v>
      </c>
      <c r="N272" s="32">
        <v>3</v>
      </c>
      <c r="O272" s="32">
        <v>3</v>
      </c>
      <c r="P272" s="32">
        <v>0</v>
      </c>
      <c r="Q272" s="32">
        <v>3</v>
      </c>
      <c r="R272" s="32">
        <v>1</v>
      </c>
      <c r="S272" s="32">
        <v>2</v>
      </c>
      <c r="T272" s="34">
        <v>13.738095238094999</v>
      </c>
      <c r="U272" s="34">
        <v>10</v>
      </c>
      <c r="V272" s="34">
        <v>14.404761904760999</v>
      </c>
      <c r="W272" s="34">
        <v>12</v>
      </c>
      <c r="X272" s="34">
        <v>7.333333333333</v>
      </c>
      <c r="Y272" s="34">
        <v>10.714285714284999</v>
      </c>
      <c r="Z272" s="34">
        <v>2</v>
      </c>
      <c r="AA272" s="34">
        <v>11.547619047618999</v>
      </c>
      <c r="AB272" s="34">
        <v>10.666666666666</v>
      </c>
      <c r="AC272" s="34">
        <v>4</v>
      </c>
      <c r="AD272" s="34">
        <v>3.7619047619039998</v>
      </c>
      <c r="AE272" s="34">
        <v>5</v>
      </c>
      <c r="AF272" s="34">
        <v>3.5714285714280001</v>
      </c>
      <c r="AG272" s="34">
        <v>4.6666666666659999</v>
      </c>
      <c r="AH272" s="34">
        <v>4</v>
      </c>
    </row>
    <row r="273" spans="1:34" ht="15" thickBot="1" x14ac:dyDescent="0.4">
      <c r="A273" s="30" t="s">
        <v>836</v>
      </c>
      <c r="B273" s="30" t="s">
        <v>837</v>
      </c>
      <c r="C273" s="30" t="s">
        <v>97</v>
      </c>
      <c r="D273" s="30" t="s">
        <v>126</v>
      </c>
      <c r="E273" s="31" t="s">
        <v>838</v>
      </c>
      <c r="F273" s="32">
        <v>7</v>
      </c>
      <c r="G273" s="32">
        <v>10</v>
      </c>
      <c r="H273" s="32">
        <v>3</v>
      </c>
      <c r="I273" s="32">
        <v>1</v>
      </c>
      <c r="J273" s="32">
        <v>2</v>
      </c>
      <c r="K273" s="32">
        <v>13</v>
      </c>
      <c r="L273" s="32">
        <v>5</v>
      </c>
      <c r="M273" s="32">
        <v>8</v>
      </c>
      <c r="N273" s="32">
        <v>0</v>
      </c>
      <c r="O273" s="32">
        <v>0</v>
      </c>
      <c r="P273" s="32">
        <v>0</v>
      </c>
      <c r="Q273" s="32">
        <v>1</v>
      </c>
      <c r="R273" s="32">
        <v>1</v>
      </c>
      <c r="S273" s="32">
        <v>0</v>
      </c>
      <c r="T273" s="34">
        <v>12.235294117646999</v>
      </c>
      <c r="U273" s="34">
        <v>18.75</v>
      </c>
      <c r="V273" s="34">
        <v>9.7692307692299991</v>
      </c>
      <c r="W273" s="35"/>
      <c r="X273" s="34">
        <v>29</v>
      </c>
      <c r="Y273" s="34">
        <v>8.4117647058819998</v>
      </c>
      <c r="Z273" s="34">
        <v>11.5</v>
      </c>
      <c r="AA273" s="34">
        <v>8.1538461538460005</v>
      </c>
      <c r="AB273" s="35"/>
      <c r="AC273" s="34">
        <v>5</v>
      </c>
      <c r="AD273" s="34">
        <v>3.5882352941170002</v>
      </c>
      <c r="AE273" s="34">
        <v>4.75</v>
      </c>
      <c r="AF273" s="34">
        <v>3.384615384615</v>
      </c>
      <c r="AG273" s="35"/>
      <c r="AH273" s="34">
        <v>3</v>
      </c>
    </row>
    <row r="274" spans="1:34" ht="15" thickBot="1" x14ac:dyDescent="0.4">
      <c r="A274" s="30" t="s">
        <v>839</v>
      </c>
      <c r="B274" s="30" t="s">
        <v>840</v>
      </c>
      <c r="C274" s="30" t="s">
        <v>112</v>
      </c>
      <c r="D274" s="30" t="s">
        <v>126</v>
      </c>
      <c r="E274" s="31" t="s">
        <v>841</v>
      </c>
      <c r="F274" s="32">
        <v>151</v>
      </c>
      <c r="G274" s="32">
        <v>72</v>
      </c>
      <c r="H274" s="32">
        <v>12</v>
      </c>
      <c r="I274" s="32">
        <v>4</v>
      </c>
      <c r="J274" s="32">
        <v>8</v>
      </c>
      <c r="K274" s="32">
        <v>192</v>
      </c>
      <c r="L274" s="32">
        <v>133</v>
      </c>
      <c r="M274" s="32">
        <v>59</v>
      </c>
      <c r="N274" s="32">
        <v>15</v>
      </c>
      <c r="O274" s="32">
        <v>11</v>
      </c>
      <c r="P274" s="32">
        <v>4</v>
      </c>
      <c r="Q274" s="32">
        <v>4</v>
      </c>
      <c r="R274" s="32">
        <v>3</v>
      </c>
      <c r="S274" s="32">
        <v>1</v>
      </c>
      <c r="T274" s="34">
        <v>15.484304932735</v>
      </c>
      <c r="U274" s="34">
        <v>20.076923076922998</v>
      </c>
      <c r="V274" s="34">
        <v>16.092050209204999</v>
      </c>
      <c r="W274" s="34">
        <v>9.6</v>
      </c>
      <c r="X274" s="34">
        <v>11</v>
      </c>
      <c r="Y274" s="34">
        <v>15.219730941704</v>
      </c>
      <c r="Z274" s="34">
        <v>20.076923076922998</v>
      </c>
      <c r="AA274" s="34">
        <v>15.635983263598</v>
      </c>
      <c r="AB274" s="34">
        <v>9.0666666666660003</v>
      </c>
      <c r="AC274" s="34">
        <v>10</v>
      </c>
      <c r="AD274" s="34">
        <v>4.4125560538109996</v>
      </c>
      <c r="AE274" s="34">
        <v>4.76923076923</v>
      </c>
      <c r="AF274" s="34">
        <v>4.4100418410040003</v>
      </c>
      <c r="AG274" s="34">
        <v>4.6666666666659999</v>
      </c>
      <c r="AH274" s="34">
        <v>3.5</v>
      </c>
    </row>
    <row r="275" spans="1:34" ht="15" thickBot="1" x14ac:dyDescent="0.4">
      <c r="A275" s="30" t="s">
        <v>842</v>
      </c>
      <c r="B275" s="30" t="s">
        <v>843</v>
      </c>
      <c r="C275" s="30" t="s">
        <v>112</v>
      </c>
      <c r="D275" s="30" t="s">
        <v>244</v>
      </c>
      <c r="E275" s="31" t="s">
        <v>1995</v>
      </c>
      <c r="F275" s="32">
        <v>201</v>
      </c>
      <c r="G275" s="32">
        <v>74</v>
      </c>
      <c r="H275" s="32">
        <v>12</v>
      </c>
      <c r="I275" s="32">
        <v>7</v>
      </c>
      <c r="J275" s="32">
        <v>5</v>
      </c>
      <c r="K275" s="32">
        <v>230</v>
      </c>
      <c r="L275" s="32">
        <v>167</v>
      </c>
      <c r="M275" s="32">
        <v>63</v>
      </c>
      <c r="N275" s="32">
        <v>34</v>
      </c>
      <c r="O275" s="32">
        <v>28</v>
      </c>
      <c r="P275" s="32">
        <v>6</v>
      </c>
      <c r="Q275" s="32">
        <v>3</v>
      </c>
      <c r="R275" s="32">
        <v>2</v>
      </c>
      <c r="S275" s="32">
        <v>1</v>
      </c>
      <c r="T275" s="34">
        <v>15.847272727271999</v>
      </c>
      <c r="U275" s="34">
        <v>20.923076923076</v>
      </c>
      <c r="V275" s="34">
        <v>15.365461847389</v>
      </c>
      <c r="W275" s="34">
        <v>16.5</v>
      </c>
      <c r="X275" s="34">
        <v>24.333333333333002</v>
      </c>
      <c r="Y275" s="34">
        <v>14.28</v>
      </c>
      <c r="Z275" s="34">
        <v>15.923076923076</v>
      </c>
      <c r="AA275" s="34">
        <v>14.020080321285</v>
      </c>
      <c r="AB275" s="34">
        <v>14.605263157894001</v>
      </c>
      <c r="AC275" s="34">
        <v>24</v>
      </c>
      <c r="AD275" s="34">
        <v>4.6145454545450004</v>
      </c>
      <c r="AE275" s="34">
        <v>5.0769230769230003</v>
      </c>
      <c r="AF275" s="34">
        <v>4.5702811244969999</v>
      </c>
      <c r="AG275" s="34">
        <v>4.7894736842099999</v>
      </c>
      <c r="AH275" s="34">
        <v>4.333333333333</v>
      </c>
    </row>
    <row r="276" spans="1:34" ht="15" thickBot="1" x14ac:dyDescent="0.4">
      <c r="A276" s="30" t="s">
        <v>845</v>
      </c>
      <c r="B276" s="30" t="s">
        <v>846</v>
      </c>
      <c r="C276" s="30" t="s">
        <v>112</v>
      </c>
      <c r="D276" s="30" t="s">
        <v>226</v>
      </c>
      <c r="E276" s="31" t="s">
        <v>308</v>
      </c>
      <c r="F276" s="32">
        <v>109</v>
      </c>
      <c r="G276" s="32">
        <v>39</v>
      </c>
      <c r="H276" s="32">
        <v>8</v>
      </c>
      <c r="I276" s="32">
        <v>5</v>
      </c>
      <c r="J276" s="32">
        <v>3</v>
      </c>
      <c r="K276" s="32">
        <v>124</v>
      </c>
      <c r="L276" s="32">
        <v>89</v>
      </c>
      <c r="M276" s="32">
        <v>35</v>
      </c>
      <c r="N276" s="32">
        <v>16</v>
      </c>
      <c r="O276" s="32">
        <v>15</v>
      </c>
      <c r="P276" s="32">
        <v>1</v>
      </c>
      <c r="Q276" s="32">
        <v>2</v>
      </c>
      <c r="R276" s="32">
        <v>2</v>
      </c>
      <c r="S276" s="32">
        <v>0</v>
      </c>
      <c r="T276" s="34">
        <v>13.79054054054</v>
      </c>
      <c r="U276" s="34">
        <v>14.444444444444001</v>
      </c>
      <c r="V276" s="34">
        <v>14.147727272727</v>
      </c>
      <c r="W276" s="34">
        <v>10.9375</v>
      </c>
      <c r="X276" s="34">
        <v>19</v>
      </c>
      <c r="Y276" s="34">
        <v>12.263513513513001</v>
      </c>
      <c r="Z276" s="34">
        <v>7.8888888888880002</v>
      </c>
      <c r="AA276" s="34">
        <v>12.897727272727</v>
      </c>
      <c r="AB276" s="34">
        <v>10.09375</v>
      </c>
      <c r="AC276" s="34">
        <v>19</v>
      </c>
      <c r="AD276" s="34">
        <v>4.8783783783779997</v>
      </c>
      <c r="AE276" s="34">
        <v>5.2222222222220003</v>
      </c>
      <c r="AF276" s="34">
        <v>4.8693181818179996</v>
      </c>
      <c r="AG276" s="34">
        <v>5.0625</v>
      </c>
      <c r="AH276" s="34">
        <v>5</v>
      </c>
    </row>
    <row r="277" spans="1:34" ht="15" thickBot="1" x14ac:dyDescent="0.4">
      <c r="A277" s="30" t="s">
        <v>847</v>
      </c>
      <c r="B277" s="30" t="s">
        <v>848</v>
      </c>
      <c r="C277" s="30" t="s">
        <v>92</v>
      </c>
      <c r="D277" s="30" t="s">
        <v>100</v>
      </c>
      <c r="E277" s="31" t="s">
        <v>214</v>
      </c>
      <c r="F277" s="32">
        <v>34</v>
      </c>
      <c r="G277" s="32">
        <v>7</v>
      </c>
      <c r="H277" s="32">
        <v>4</v>
      </c>
      <c r="I277" s="32">
        <v>2</v>
      </c>
      <c r="J277" s="32">
        <v>2</v>
      </c>
      <c r="K277" s="32">
        <v>35</v>
      </c>
      <c r="L277" s="32">
        <v>30</v>
      </c>
      <c r="M277" s="32">
        <v>5</v>
      </c>
      <c r="N277" s="32">
        <v>2</v>
      </c>
      <c r="O277" s="32">
        <v>2</v>
      </c>
      <c r="P277" s="32">
        <v>0</v>
      </c>
      <c r="Q277" s="32">
        <v>0</v>
      </c>
      <c r="R277" s="32">
        <v>0</v>
      </c>
      <c r="S277" s="32">
        <v>0</v>
      </c>
      <c r="T277" s="34">
        <v>8.4390243902430004</v>
      </c>
      <c r="U277" s="34">
        <v>14</v>
      </c>
      <c r="V277" s="34">
        <v>7.4324324324319999</v>
      </c>
      <c r="W277" s="34">
        <v>19</v>
      </c>
      <c r="X277" s="35"/>
      <c r="Y277" s="34">
        <v>6.2682926829259999</v>
      </c>
      <c r="Z277" s="34">
        <v>12.5</v>
      </c>
      <c r="AA277" s="34">
        <v>4.5945945945939997</v>
      </c>
      <c r="AB277" s="34">
        <v>19</v>
      </c>
      <c r="AC277" s="35"/>
      <c r="AD277" s="34">
        <v>4.4878048780480002</v>
      </c>
      <c r="AE277" s="34">
        <v>4.75</v>
      </c>
      <c r="AF277" s="34">
        <v>4.4324324324319999</v>
      </c>
      <c r="AG277" s="34">
        <v>5</v>
      </c>
      <c r="AH277" s="35"/>
    </row>
    <row r="278" spans="1:34" ht="15" thickBot="1" x14ac:dyDescent="0.4">
      <c r="A278" s="30" t="s">
        <v>849</v>
      </c>
      <c r="B278" s="30" t="s">
        <v>850</v>
      </c>
      <c r="C278" s="30" t="s">
        <v>112</v>
      </c>
      <c r="D278" s="30" t="s">
        <v>461</v>
      </c>
      <c r="E278" s="31" t="s">
        <v>2010</v>
      </c>
      <c r="F278" s="32">
        <v>139</v>
      </c>
      <c r="G278" s="32">
        <v>63</v>
      </c>
      <c r="H278" s="32">
        <v>13</v>
      </c>
      <c r="I278" s="32">
        <v>6</v>
      </c>
      <c r="J278" s="32">
        <v>7</v>
      </c>
      <c r="K278" s="32">
        <v>170</v>
      </c>
      <c r="L278" s="32">
        <v>119</v>
      </c>
      <c r="M278" s="32">
        <v>51</v>
      </c>
      <c r="N278" s="32">
        <v>18</v>
      </c>
      <c r="O278" s="32">
        <v>14</v>
      </c>
      <c r="P278" s="32">
        <v>4</v>
      </c>
      <c r="Q278" s="32">
        <v>2</v>
      </c>
      <c r="R278" s="32">
        <v>0</v>
      </c>
      <c r="S278" s="32">
        <v>2</v>
      </c>
      <c r="T278" s="34">
        <v>14.475247524752</v>
      </c>
      <c r="U278" s="34">
        <v>19.153846153846001</v>
      </c>
      <c r="V278" s="34">
        <v>14.028169014084</v>
      </c>
      <c r="W278" s="34">
        <v>17.047619047619001</v>
      </c>
      <c r="X278" s="34">
        <v>7</v>
      </c>
      <c r="Y278" s="34">
        <v>12.069306930692999</v>
      </c>
      <c r="Z278" s="34">
        <v>13.153846153846001</v>
      </c>
      <c r="AA278" s="34">
        <v>11.835680751172999</v>
      </c>
      <c r="AB278" s="34">
        <v>14.952380952381001</v>
      </c>
      <c r="AC278" s="34">
        <v>7</v>
      </c>
      <c r="AD278" s="34">
        <v>4.7772277227720004</v>
      </c>
      <c r="AE278" s="34">
        <v>5.1538461538459996</v>
      </c>
      <c r="AF278" s="34">
        <v>4.7887323943659998</v>
      </c>
      <c r="AG278" s="34">
        <v>4.6190476190469996</v>
      </c>
      <c r="AH278" s="34">
        <v>4.5</v>
      </c>
    </row>
    <row r="279" spans="1:34" ht="15" thickBot="1" x14ac:dyDescent="0.4">
      <c r="A279" s="30" t="s">
        <v>851</v>
      </c>
      <c r="B279" s="30" t="s">
        <v>852</v>
      </c>
      <c r="C279" s="30" t="s">
        <v>97</v>
      </c>
      <c r="D279" s="30" t="s">
        <v>412</v>
      </c>
      <c r="E279" s="31" t="s">
        <v>352</v>
      </c>
      <c r="F279" s="32">
        <v>6</v>
      </c>
      <c r="G279" s="32">
        <v>12</v>
      </c>
      <c r="H279" s="32">
        <v>2</v>
      </c>
      <c r="I279" s="32">
        <v>1</v>
      </c>
      <c r="J279" s="32">
        <v>1</v>
      </c>
      <c r="K279" s="32">
        <v>14</v>
      </c>
      <c r="L279" s="32">
        <v>4</v>
      </c>
      <c r="M279" s="32">
        <v>10</v>
      </c>
      <c r="N279" s="32">
        <v>2</v>
      </c>
      <c r="O279" s="32">
        <v>2</v>
      </c>
      <c r="P279" s="32">
        <v>0</v>
      </c>
      <c r="Q279" s="32">
        <v>1</v>
      </c>
      <c r="R279" s="32">
        <v>0</v>
      </c>
      <c r="S279" s="32">
        <v>1</v>
      </c>
      <c r="T279" s="34">
        <v>11.277777777777001</v>
      </c>
      <c r="U279" s="34">
        <v>4</v>
      </c>
      <c r="V279" s="34">
        <v>13.071428571427999</v>
      </c>
      <c r="W279" s="34">
        <v>7.5</v>
      </c>
      <c r="X279" s="34">
        <v>1</v>
      </c>
      <c r="Y279" s="34">
        <v>8.6111111111110006</v>
      </c>
      <c r="Z279" s="34">
        <v>4</v>
      </c>
      <c r="AA279" s="34">
        <v>9.6428571428570002</v>
      </c>
      <c r="AB279" s="34">
        <v>7.5</v>
      </c>
      <c r="AC279" s="34">
        <v>1</v>
      </c>
      <c r="AD279" s="34">
        <v>3.8888888888880002</v>
      </c>
      <c r="AE279" s="34">
        <v>4.333333333333</v>
      </c>
      <c r="AF279" s="34">
        <v>4</v>
      </c>
      <c r="AG279" s="34">
        <v>4</v>
      </c>
      <c r="AH279" s="34">
        <v>2</v>
      </c>
    </row>
    <row r="280" spans="1:34" ht="15" thickBot="1" x14ac:dyDescent="0.4">
      <c r="A280" s="30" t="s">
        <v>853</v>
      </c>
      <c r="B280" s="30" t="s">
        <v>854</v>
      </c>
      <c r="C280" s="30" t="s">
        <v>112</v>
      </c>
      <c r="D280" s="30" t="s">
        <v>244</v>
      </c>
      <c r="E280" s="31" t="s">
        <v>2011</v>
      </c>
      <c r="F280" s="32">
        <v>160</v>
      </c>
      <c r="G280" s="32">
        <v>53</v>
      </c>
      <c r="H280" s="32">
        <v>12</v>
      </c>
      <c r="I280" s="32">
        <v>4</v>
      </c>
      <c r="J280" s="32">
        <v>8</v>
      </c>
      <c r="K280" s="32">
        <v>186</v>
      </c>
      <c r="L280" s="32">
        <v>143</v>
      </c>
      <c r="M280" s="32">
        <v>43</v>
      </c>
      <c r="N280" s="32">
        <v>15</v>
      </c>
      <c r="O280" s="32">
        <v>13</v>
      </c>
      <c r="P280" s="32">
        <v>2</v>
      </c>
      <c r="Q280" s="32">
        <v>0</v>
      </c>
      <c r="R280" s="32">
        <v>0</v>
      </c>
      <c r="S280" s="32">
        <v>0</v>
      </c>
      <c r="T280" s="34">
        <v>15.323943661971001</v>
      </c>
      <c r="U280" s="34">
        <v>18.846153846153001</v>
      </c>
      <c r="V280" s="34">
        <v>15.195</v>
      </c>
      <c r="W280" s="34">
        <v>11.4</v>
      </c>
      <c r="X280" s="35"/>
      <c r="Y280" s="34">
        <v>13.436619718309</v>
      </c>
      <c r="Z280" s="34">
        <v>13.538461538461</v>
      </c>
      <c r="AA280" s="34">
        <v>13.484999999999999</v>
      </c>
      <c r="AB280" s="34">
        <v>9.1999999999999993</v>
      </c>
      <c r="AC280" s="35"/>
      <c r="AD280" s="34">
        <v>4.7981220657270001</v>
      </c>
      <c r="AE280" s="34">
        <v>5.0769230769230003</v>
      </c>
      <c r="AF280" s="34">
        <v>4.7750000000000004</v>
      </c>
      <c r="AG280" s="34">
        <v>4.75</v>
      </c>
      <c r="AH280" s="35"/>
    </row>
    <row r="281" spans="1:34" ht="15" thickBot="1" x14ac:dyDescent="0.4">
      <c r="A281" s="30" t="s">
        <v>856</v>
      </c>
      <c r="B281" s="30" t="s">
        <v>857</v>
      </c>
      <c r="C281" s="30" t="s">
        <v>112</v>
      </c>
      <c r="D281" s="30" t="s">
        <v>541</v>
      </c>
      <c r="E281" s="31" t="s">
        <v>858</v>
      </c>
      <c r="F281" s="32">
        <v>70</v>
      </c>
      <c r="G281" s="32">
        <v>34</v>
      </c>
      <c r="H281" s="32">
        <v>6</v>
      </c>
      <c r="I281" s="32">
        <v>1</v>
      </c>
      <c r="J281" s="32">
        <v>5</v>
      </c>
      <c r="K281" s="32">
        <v>90</v>
      </c>
      <c r="L281" s="32">
        <v>63</v>
      </c>
      <c r="M281" s="32">
        <v>27</v>
      </c>
      <c r="N281" s="32">
        <v>8</v>
      </c>
      <c r="O281" s="32">
        <v>6</v>
      </c>
      <c r="P281" s="32">
        <v>2</v>
      </c>
      <c r="Q281" s="32">
        <v>0</v>
      </c>
      <c r="R281" s="32">
        <v>0</v>
      </c>
      <c r="S281" s="32">
        <v>0</v>
      </c>
      <c r="T281" s="34">
        <v>13.894230769229999</v>
      </c>
      <c r="U281" s="34">
        <v>19.25</v>
      </c>
      <c r="V281" s="34">
        <v>14.850467289719001</v>
      </c>
      <c r="W281" s="34">
        <v>5.7</v>
      </c>
      <c r="X281" s="35"/>
      <c r="Y281" s="34">
        <v>12.865384615384</v>
      </c>
      <c r="Z281" s="34">
        <v>12</v>
      </c>
      <c r="AA281" s="34">
        <v>14.214953271028</v>
      </c>
      <c r="AB281" s="34">
        <v>5.6</v>
      </c>
      <c r="AC281" s="35"/>
      <c r="AD281" s="34">
        <v>4.7019230769230003</v>
      </c>
      <c r="AE281" s="34">
        <v>4.875</v>
      </c>
      <c r="AF281" s="34">
        <v>4.7383177570089998</v>
      </c>
      <c r="AG281" s="34">
        <v>4.7</v>
      </c>
      <c r="AH281" s="35"/>
    </row>
    <row r="282" spans="1:34" ht="15" thickBot="1" x14ac:dyDescent="0.4">
      <c r="A282" s="30" t="s">
        <v>859</v>
      </c>
      <c r="B282" s="30" t="s">
        <v>860</v>
      </c>
      <c r="C282" s="30" t="s">
        <v>112</v>
      </c>
      <c r="D282" s="30" t="s">
        <v>861</v>
      </c>
      <c r="E282" s="31" t="s">
        <v>94</v>
      </c>
      <c r="F282" s="32">
        <v>55</v>
      </c>
      <c r="G282" s="32">
        <v>21</v>
      </c>
      <c r="H282" s="32">
        <v>4</v>
      </c>
      <c r="I282" s="32">
        <v>1</v>
      </c>
      <c r="J282" s="32">
        <v>3</v>
      </c>
      <c r="K282" s="32">
        <v>66</v>
      </c>
      <c r="L282" s="32">
        <v>48</v>
      </c>
      <c r="M282" s="32">
        <v>18</v>
      </c>
      <c r="N282" s="32">
        <v>8</v>
      </c>
      <c r="O282" s="32">
        <v>7</v>
      </c>
      <c r="P282" s="32">
        <v>1</v>
      </c>
      <c r="Q282" s="32">
        <v>3</v>
      </c>
      <c r="R282" s="32">
        <v>3</v>
      </c>
      <c r="S282" s="32">
        <v>0</v>
      </c>
      <c r="T282" s="34">
        <v>17.157894736842</v>
      </c>
      <c r="U282" s="34">
        <v>26</v>
      </c>
      <c r="V282" s="34">
        <v>16.418181818181001</v>
      </c>
      <c r="W282" s="34">
        <v>12.466666666666001</v>
      </c>
      <c r="X282" s="34">
        <v>7.6</v>
      </c>
      <c r="Y282" s="34">
        <v>13.078947368421</v>
      </c>
      <c r="Z282" s="34">
        <v>13.833333333333</v>
      </c>
      <c r="AA282" s="34">
        <v>13.172727272727</v>
      </c>
      <c r="AB282" s="34">
        <v>6.8666666666660001</v>
      </c>
      <c r="AC282" s="34">
        <v>2.6</v>
      </c>
      <c r="AD282" s="34">
        <v>4.7105263157890001</v>
      </c>
      <c r="AE282" s="34">
        <v>5.333333333333</v>
      </c>
      <c r="AF282" s="34">
        <v>4.7</v>
      </c>
      <c r="AG282" s="34">
        <v>4.6666666666659999</v>
      </c>
      <c r="AH282" s="34">
        <v>4.2</v>
      </c>
    </row>
    <row r="283" spans="1:34" ht="15" thickBot="1" x14ac:dyDescent="0.4">
      <c r="A283" s="30" t="s">
        <v>862</v>
      </c>
      <c r="B283" s="30" t="s">
        <v>863</v>
      </c>
      <c r="C283" s="30" t="s">
        <v>112</v>
      </c>
      <c r="D283" s="30" t="s">
        <v>541</v>
      </c>
      <c r="E283" s="31" t="s">
        <v>904</v>
      </c>
      <c r="F283" s="32">
        <v>127</v>
      </c>
      <c r="G283" s="32">
        <v>79</v>
      </c>
      <c r="H283" s="32">
        <v>11</v>
      </c>
      <c r="I283" s="32">
        <v>5</v>
      </c>
      <c r="J283" s="32">
        <v>6</v>
      </c>
      <c r="K283" s="32">
        <v>172</v>
      </c>
      <c r="L283" s="32">
        <v>107</v>
      </c>
      <c r="M283" s="32">
        <v>65</v>
      </c>
      <c r="N283" s="32">
        <v>22</v>
      </c>
      <c r="O283" s="32">
        <v>15</v>
      </c>
      <c r="P283" s="32">
        <v>7</v>
      </c>
      <c r="Q283" s="32">
        <v>2</v>
      </c>
      <c r="R283" s="32">
        <v>1</v>
      </c>
      <c r="S283" s="32">
        <v>1</v>
      </c>
      <c r="T283" s="34">
        <v>14.446601941747</v>
      </c>
      <c r="U283" s="34">
        <v>18.600000000000001</v>
      </c>
      <c r="V283" s="34">
        <v>13.237430167596999</v>
      </c>
      <c r="W283" s="34">
        <v>11.324324324323999</v>
      </c>
      <c r="X283" s="34">
        <v>27</v>
      </c>
      <c r="Y283" s="34">
        <v>12.514563106796</v>
      </c>
      <c r="Z283" s="34">
        <v>16.3</v>
      </c>
      <c r="AA283" s="34">
        <v>11.938547486033</v>
      </c>
      <c r="AB283" s="34">
        <v>8.0810810810810008</v>
      </c>
      <c r="AC283" s="34">
        <v>19.5</v>
      </c>
      <c r="AD283" s="34">
        <v>4.6262135922330003</v>
      </c>
      <c r="AE283" s="34">
        <v>5.15</v>
      </c>
      <c r="AF283" s="34">
        <v>4.6117318435749999</v>
      </c>
      <c r="AG283" s="34">
        <v>4.7297297297289997</v>
      </c>
      <c r="AH283" s="34">
        <v>5</v>
      </c>
    </row>
    <row r="284" spans="1:34" ht="15" thickBot="1" x14ac:dyDescent="0.4">
      <c r="A284" s="30" t="s">
        <v>864</v>
      </c>
      <c r="B284" s="30" t="s">
        <v>865</v>
      </c>
      <c r="C284" s="30" t="s">
        <v>92</v>
      </c>
      <c r="D284" s="30" t="s">
        <v>237</v>
      </c>
      <c r="E284" s="31" t="s">
        <v>746</v>
      </c>
      <c r="F284" s="32">
        <v>11</v>
      </c>
      <c r="G284" s="32">
        <v>5</v>
      </c>
      <c r="H284" s="32">
        <v>2</v>
      </c>
      <c r="I284" s="32">
        <v>0</v>
      </c>
      <c r="J284" s="32">
        <v>2</v>
      </c>
      <c r="K284" s="32">
        <v>11</v>
      </c>
      <c r="L284" s="32">
        <v>8</v>
      </c>
      <c r="M284" s="32">
        <v>3</v>
      </c>
      <c r="N284" s="32">
        <v>1</v>
      </c>
      <c r="O284" s="32">
        <v>1</v>
      </c>
      <c r="P284" s="32">
        <v>0</v>
      </c>
      <c r="Q284" s="32">
        <v>2</v>
      </c>
      <c r="R284" s="32">
        <v>2</v>
      </c>
      <c r="S284" s="32">
        <v>0</v>
      </c>
      <c r="T284" s="34">
        <v>10.25</v>
      </c>
      <c r="U284" s="34">
        <v>40</v>
      </c>
      <c r="V284" s="34">
        <v>7.5333333333330001</v>
      </c>
      <c r="W284" s="34">
        <v>3</v>
      </c>
      <c r="X284" s="34">
        <v>5.5</v>
      </c>
      <c r="Y284" s="34">
        <v>3.125</v>
      </c>
      <c r="Z284" s="34">
        <v>3.333333333333</v>
      </c>
      <c r="AA284" s="34">
        <v>2.6666666666659999</v>
      </c>
      <c r="AB284" s="34">
        <v>3</v>
      </c>
      <c r="AC284" s="34">
        <v>5.5</v>
      </c>
      <c r="AD284" s="34">
        <v>4.3125</v>
      </c>
      <c r="AE284" s="34">
        <v>6</v>
      </c>
      <c r="AF284" s="34">
        <v>4</v>
      </c>
      <c r="AG284" s="34">
        <v>4</v>
      </c>
      <c r="AH284" s="34">
        <v>4.5</v>
      </c>
    </row>
    <row r="285" spans="1:34" ht="15" thickBot="1" x14ac:dyDescent="0.4">
      <c r="A285" s="30" t="s">
        <v>866</v>
      </c>
      <c r="B285" s="30" t="s">
        <v>867</v>
      </c>
      <c r="C285" s="30" t="s">
        <v>112</v>
      </c>
      <c r="D285" s="30" t="s">
        <v>393</v>
      </c>
      <c r="E285" s="31" t="s">
        <v>547</v>
      </c>
      <c r="F285" s="32">
        <v>73</v>
      </c>
      <c r="G285" s="32">
        <v>21</v>
      </c>
      <c r="H285" s="32">
        <v>7</v>
      </c>
      <c r="I285" s="32">
        <v>3</v>
      </c>
      <c r="J285" s="32">
        <v>4</v>
      </c>
      <c r="K285" s="32">
        <v>80</v>
      </c>
      <c r="L285" s="32">
        <v>64</v>
      </c>
      <c r="M285" s="32">
        <v>16</v>
      </c>
      <c r="N285" s="32">
        <v>7</v>
      </c>
      <c r="O285" s="32">
        <v>6</v>
      </c>
      <c r="P285" s="32">
        <v>1</v>
      </c>
      <c r="Q285" s="32">
        <v>0</v>
      </c>
      <c r="R285" s="32">
        <v>0</v>
      </c>
      <c r="S285" s="32">
        <v>0</v>
      </c>
      <c r="T285" s="34">
        <v>17.031914893617</v>
      </c>
      <c r="U285" s="34">
        <v>18</v>
      </c>
      <c r="V285" s="34">
        <v>17.252873563217999</v>
      </c>
      <c r="W285" s="34">
        <v>19.111111111111001</v>
      </c>
      <c r="X285" s="35"/>
      <c r="Y285" s="34">
        <v>15.297872340425</v>
      </c>
      <c r="Z285" s="34">
        <v>11.625</v>
      </c>
      <c r="AA285" s="34">
        <v>15.689655172413</v>
      </c>
      <c r="AB285" s="34">
        <v>17.444444444443999</v>
      </c>
      <c r="AC285" s="35"/>
      <c r="AD285" s="34">
        <v>4.7978723404250001</v>
      </c>
      <c r="AE285" s="34">
        <v>5.125</v>
      </c>
      <c r="AF285" s="34">
        <v>4.7586206896550003</v>
      </c>
      <c r="AG285" s="34">
        <v>4.8888888888880002</v>
      </c>
      <c r="AH285" s="35"/>
    </row>
    <row r="286" spans="1:34" ht="15" thickBot="1" x14ac:dyDescent="0.4">
      <c r="A286" s="30" t="s">
        <v>868</v>
      </c>
      <c r="B286" s="30" t="s">
        <v>869</v>
      </c>
      <c r="C286" s="30" t="s">
        <v>112</v>
      </c>
      <c r="D286" s="30" t="s">
        <v>167</v>
      </c>
      <c r="E286" s="31" t="s">
        <v>578</v>
      </c>
      <c r="F286" s="32">
        <v>132</v>
      </c>
      <c r="G286" s="32">
        <v>52</v>
      </c>
      <c r="H286" s="32">
        <v>7</v>
      </c>
      <c r="I286" s="32">
        <v>3</v>
      </c>
      <c r="J286" s="32">
        <v>4</v>
      </c>
      <c r="K286" s="32">
        <v>153</v>
      </c>
      <c r="L286" s="32">
        <v>114</v>
      </c>
      <c r="M286" s="32">
        <v>39</v>
      </c>
      <c r="N286" s="32">
        <v>19</v>
      </c>
      <c r="O286" s="32">
        <v>14</v>
      </c>
      <c r="P286" s="32">
        <v>5</v>
      </c>
      <c r="Q286" s="32">
        <v>6</v>
      </c>
      <c r="R286" s="32">
        <v>2</v>
      </c>
      <c r="S286" s="32">
        <v>4</v>
      </c>
      <c r="T286" s="34">
        <v>16.288043478260001</v>
      </c>
      <c r="U286" s="34">
        <v>21.714285714285001</v>
      </c>
      <c r="V286" s="34">
        <v>15.945454545454</v>
      </c>
      <c r="W286" s="34">
        <v>18.727272727271998</v>
      </c>
      <c r="X286" s="34">
        <v>19.666666666666</v>
      </c>
      <c r="Y286" s="34">
        <v>13.668478260869</v>
      </c>
      <c r="Z286" s="34">
        <v>8.5714285714279992</v>
      </c>
      <c r="AA286" s="34">
        <v>13.969696969697001</v>
      </c>
      <c r="AB286" s="34">
        <v>13.090909090908999</v>
      </c>
      <c r="AC286" s="34">
        <v>17</v>
      </c>
      <c r="AD286" s="34">
        <v>4.6956521739130004</v>
      </c>
      <c r="AE286" s="34">
        <v>5.1428571428570002</v>
      </c>
      <c r="AF286" s="34">
        <v>4.6484848484840002</v>
      </c>
      <c r="AG286" s="34">
        <v>4.863636363636</v>
      </c>
      <c r="AH286" s="34">
        <v>4.5</v>
      </c>
    </row>
    <row r="287" spans="1:34" ht="15" thickBot="1" x14ac:dyDescent="0.4">
      <c r="A287" s="30" t="s">
        <v>871</v>
      </c>
      <c r="B287" s="30" t="s">
        <v>872</v>
      </c>
      <c r="C287" s="30" t="s">
        <v>112</v>
      </c>
      <c r="D287" s="30" t="s">
        <v>98</v>
      </c>
      <c r="E287" s="31" t="s">
        <v>974</v>
      </c>
      <c r="F287" s="32">
        <v>164</v>
      </c>
      <c r="G287" s="32">
        <v>63</v>
      </c>
      <c r="H287" s="32">
        <v>11</v>
      </c>
      <c r="I287" s="32">
        <v>8</v>
      </c>
      <c r="J287" s="32">
        <v>3</v>
      </c>
      <c r="K287" s="32">
        <v>190</v>
      </c>
      <c r="L287" s="32">
        <v>135</v>
      </c>
      <c r="M287" s="32">
        <v>55</v>
      </c>
      <c r="N287" s="32">
        <v>24</v>
      </c>
      <c r="O287" s="32">
        <v>21</v>
      </c>
      <c r="P287" s="32">
        <v>3</v>
      </c>
      <c r="Q287" s="32">
        <v>4</v>
      </c>
      <c r="R287" s="32">
        <v>2</v>
      </c>
      <c r="S287" s="32">
        <v>2</v>
      </c>
      <c r="T287" s="34">
        <v>16.039647577092001</v>
      </c>
      <c r="U287" s="34">
        <v>17.615384615383999</v>
      </c>
      <c r="V287" s="34">
        <v>15.643724696355999</v>
      </c>
      <c r="W287" s="34">
        <v>15.28125</v>
      </c>
      <c r="X287" s="34">
        <v>10.25</v>
      </c>
      <c r="Y287" s="34">
        <v>13.568281938326001</v>
      </c>
      <c r="Z287" s="34">
        <v>7.6923076923069997</v>
      </c>
      <c r="AA287" s="34">
        <v>13.846153846152999</v>
      </c>
      <c r="AB287" s="34">
        <v>10.875</v>
      </c>
      <c r="AC287" s="34">
        <v>9</v>
      </c>
      <c r="AD287" s="34">
        <v>4.6784140969159997</v>
      </c>
      <c r="AE287" s="34">
        <v>5.76923076923</v>
      </c>
      <c r="AF287" s="34">
        <v>4.6234817813760003</v>
      </c>
      <c r="AG287" s="34">
        <v>4.78125</v>
      </c>
      <c r="AH287" s="34">
        <v>4.75</v>
      </c>
    </row>
    <row r="288" spans="1:34" ht="15" thickBot="1" x14ac:dyDescent="0.4">
      <c r="A288" s="30" t="s">
        <v>873</v>
      </c>
      <c r="B288" s="30" t="s">
        <v>874</v>
      </c>
      <c r="C288" s="30" t="s">
        <v>112</v>
      </c>
      <c r="D288" s="30" t="s">
        <v>226</v>
      </c>
      <c r="E288" s="31" t="s">
        <v>308</v>
      </c>
      <c r="F288" s="32">
        <v>109</v>
      </c>
      <c r="G288" s="32">
        <v>39</v>
      </c>
      <c r="H288" s="32">
        <v>9</v>
      </c>
      <c r="I288" s="32">
        <v>3</v>
      </c>
      <c r="J288" s="32">
        <v>6</v>
      </c>
      <c r="K288" s="32">
        <v>119</v>
      </c>
      <c r="L288" s="32">
        <v>90</v>
      </c>
      <c r="M288" s="32">
        <v>29</v>
      </c>
      <c r="N288" s="32">
        <v>17</v>
      </c>
      <c r="O288" s="32">
        <v>15</v>
      </c>
      <c r="P288" s="32">
        <v>2</v>
      </c>
      <c r="Q288" s="32">
        <v>3</v>
      </c>
      <c r="R288" s="32">
        <v>1</v>
      </c>
      <c r="S288" s="32">
        <v>2</v>
      </c>
      <c r="T288" s="34">
        <v>14.831081081081001</v>
      </c>
      <c r="U288" s="34">
        <v>22.909090909090001</v>
      </c>
      <c r="V288" s="34">
        <v>14.606666666665999</v>
      </c>
      <c r="W288" s="34">
        <v>14.333333333333</v>
      </c>
      <c r="X288" s="34">
        <v>18.8</v>
      </c>
      <c r="Y288" s="34">
        <v>14.371621621620999</v>
      </c>
      <c r="Z288" s="34">
        <v>20.090909090909001</v>
      </c>
      <c r="AA288" s="34">
        <v>14.186666666666</v>
      </c>
      <c r="AB288" s="34">
        <v>14.238095238094999</v>
      </c>
      <c r="AC288" s="34">
        <v>18.8</v>
      </c>
      <c r="AD288" s="34">
        <v>4.7635135135129998</v>
      </c>
      <c r="AE288" s="34">
        <v>5.363636363636</v>
      </c>
      <c r="AF288" s="34">
        <v>4.7533333333329999</v>
      </c>
      <c r="AG288" s="34">
        <v>4.8571428571419997</v>
      </c>
      <c r="AH288" s="34">
        <v>4.2</v>
      </c>
    </row>
    <row r="289" spans="1:34" ht="15" thickBot="1" x14ac:dyDescent="0.4">
      <c r="A289" s="30" t="s">
        <v>875</v>
      </c>
      <c r="B289" s="30" t="s">
        <v>876</v>
      </c>
      <c r="C289" s="30" t="s">
        <v>112</v>
      </c>
      <c r="D289" s="30" t="s">
        <v>456</v>
      </c>
      <c r="E289" s="31" t="s">
        <v>1375</v>
      </c>
      <c r="F289" s="32">
        <v>121</v>
      </c>
      <c r="G289" s="32">
        <v>40</v>
      </c>
      <c r="H289" s="32">
        <v>11</v>
      </c>
      <c r="I289" s="32">
        <v>5</v>
      </c>
      <c r="J289" s="32">
        <v>6</v>
      </c>
      <c r="K289" s="32">
        <v>127</v>
      </c>
      <c r="L289" s="32">
        <v>96</v>
      </c>
      <c r="M289" s="32">
        <v>31</v>
      </c>
      <c r="N289" s="32">
        <v>27</v>
      </c>
      <c r="O289" s="32">
        <v>24</v>
      </c>
      <c r="P289" s="32">
        <v>3</v>
      </c>
      <c r="Q289" s="32">
        <v>0</v>
      </c>
      <c r="R289" s="32">
        <v>0</v>
      </c>
      <c r="S289" s="32">
        <v>0</v>
      </c>
      <c r="T289" s="34">
        <v>16.434782608694999</v>
      </c>
      <c r="U289" s="34">
        <v>25.083333333333002</v>
      </c>
      <c r="V289" s="34">
        <v>15.073275862069</v>
      </c>
      <c r="W289" s="34">
        <v>14.2</v>
      </c>
      <c r="X289" s="35"/>
      <c r="Y289" s="34">
        <v>13.161490683228999</v>
      </c>
      <c r="Z289" s="34">
        <v>11.166666666666</v>
      </c>
      <c r="AA289" s="34">
        <v>12.896551724137</v>
      </c>
      <c r="AB289" s="34">
        <v>11.114285714285</v>
      </c>
      <c r="AC289" s="35"/>
      <c r="AD289" s="34">
        <v>4.720496894409</v>
      </c>
      <c r="AE289" s="34">
        <v>5.25</v>
      </c>
      <c r="AF289" s="34">
        <v>4.6293103448270001</v>
      </c>
      <c r="AG289" s="34">
        <v>4.6571428571420004</v>
      </c>
      <c r="AH289" s="35"/>
    </row>
    <row r="290" spans="1:34" ht="15" thickBot="1" x14ac:dyDescent="0.4">
      <c r="A290" s="30" t="s">
        <v>877</v>
      </c>
      <c r="B290" s="30" t="s">
        <v>878</v>
      </c>
      <c r="C290" s="30" t="s">
        <v>92</v>
      </c>
      <c r="D290" s="30" t="s">
        <v>100</v>
      </c>
      <c r="E290" s="31" t="s">
        <v>370</v>
      </c>
      <c r="F290" s="32">
        <v>28</v>
      </c>
      <c r="G290" s="32">
        <v>5</v>
      </c>
      <c r="H290" s="32">
        <v>4</v>
      </c>
      <c r="I290" s="32">
        <v>3</v>
      </c>
      <c r="J290" s="32">
        <v>1</v>
      </c>
      <c r="K290" s="32">
        <v>27</v>
      </c>
      <c r="L290" s="32">
        <v>23</v>
      </c>
      <c r="M290" s="32">
        <v>4</v>
      </c>
      <c r="N290" s="32">
        <v>1</v>
      </c>
      <c r="O290" s="32">
        <v>1</v>
      </c>
      <c r="P290" s="32">
        <v>0</v>
      </c>
      <c r="Q290" s="32">
        <v>1</v>
      </c>
      <c r="R290" s="32">
        <v>1</v>
      </c>
      <c r="S290" s="32">
        <v>0</v>
      </c>
      <c r="T290" s="34">
        <v>5.2121212121209997</v>
      </c>
      <c r="U290" s="34">
        <v>1</v>
      </c>
      <c r="V290" s="34">
        <v>6.0370370370369999</v>
      </c>
      <c r="W290" s="34">
        <v>4</v>
      </c>
      <c r="X290" s="34">
        <v>1</v>
      </c>
      <c r="Y290" s="34">
        <v>4.363636363636</v>
      </c>
      <c r="Z290" s="34">
        <v>1</v>
      </c>
      <c r="AA290" s="34">
        <v>5</v>
      </c>
      <c r="AB290" s="34">
        <v>4</v>
      </c>
      <c r="AC290" s="34">
        <v>1</v>
      </c>
      <c r="AD290" s="34">
        <v>4.1818181818179996</v>
      </c>
      <c r="AE290" s="34">
        <v>4.8</v>
      </c>
      <c r="AF290" s="34">
        <v>4.0370370370369999</v>
      </c>
      <c r="AG290" s="34">
        <v>5</v>
      </c>
      <c r="AH290" s="34">
        <v>5</v>
      </c>
    </row>
    <row r="291" spans="1:34" ht="15" thickBot="1" x14ac:dyDescent="0.4">
      <c r="A291" s="30" t="s">
        <v>879</v>
      </c>
      <c r="B291" s="30" t="s">
        <v>880</v>
      </c>
      <c r="C291" s="30" t="s">
        <v>112</v>
      </c>
      <c r="D291" s="30" t="s">
        <v>577</v>
      </c>
      <c r="E291" s="31" t="s">
        <v>1987</v>
      </c>
      <c r="F291" s="32">
        <v>116</v>
      </c>
      <c r="G291" s="32">
        <v>56</v>
      </c>
      <c r="H291" s="32">
        <v>10</v>
      </c>
      <c r="I291" s="32">
        <v>6</v>
      </c>
      <c r="J291" s="32">
        <v>4</v>
      </c>
      <c r="K291" s="32">
        <v>145</v>
      </c>
      <c r="L291" s="32">
        <v>99</v>
      </c>
      <c r="M291" s="32">
        <v>46</v>
      </c>
      <c r="N291" s="32">
        <v>12</v>
      </c>
      <c r="O291" s="32">
        <v>10</v>
      </c>
      <c r="P291" s="32">
        <v>2</v>
      </c>
      <c r="Q291" s="32">
        <v>5</v>
      </c>
      <c r="R291" s="32">
        <v>1</v>
      </c>
      <c r="S291" s="32">
        <v>4</v>
      </c>
      <c r="T291" s="34">
        <v>16.104651162789999</v>
      </c>
      <c r="U291" s="34">
        <v>20.636363636363001</v>
      </c>
      <c r="V291" s="34">
        <v>16.43216080402</v>
      </c>
      <c r="W291" s="34">
        <v>17</v>
      </c>
      <c r="X291" s="34">
        <v>14</v>
      </c>
      <c r="Y291" s="34">
        <v>15.127906976744001</v>
      </c>
      <c r="Z291" s="34">
        <v>16.181818181817999</v>
      </c>
      <c r="AA291" s="34">
        <v>15.341708542713</v>
      </c>
      <c r="AB291" s="34">
        <v>17</v>
      </c>
      <c r="AC291" s="34">
        <v>14</v>
      </c>
      <c r="AD291" s="34">
        <v>4.4127906976739997</v>
      </c>
      <c r="AE291" s="34">
        <v>5</v>
      </c>
      <c r="AF291" s="34">
        <v>4.3819095477380001</v>
      </c>
      <c r="AG291" s="34">
        <v>4.4736842105259997</v>
      </c>
      <c r="AH291" s="34">
        <v>3.6</v>
      </c>
    </row>
    <row r="292" spans="1:34" ht="15" thickBot="1" x14ac:dyDescent="0.4">
      <c r="A292" s="30" t="s">
        <v>882</v>
      </c>
      <c r="B292" s="30" t="s">
        <v>883</v>
      </c>
      <c r="C292" s="30" t="s">
        <v>112</v>
      </c>
      <c r="D292" s="30" t="s">
        <v>439</v>
      </c>
      <c r="E292" s="31" t="s">
        <v>214</v>
      </c>
      <c r="F292" s="32">
        <v>28</v>
      </c>
      <c r="G292" s="32">
        <v>13</v>
      </c>
      <c r="H292" s="32">
        <v>3</v>
      </c>
      <c r="I292" s="32">
        <v>1</v>
      </c>
      <c r="J292" s="32">
        <v>2</v>
      </c>
      <c r="K292" s="32">
        <v>29</v>
      </c>
      <c r="L292" s="32">
        <v>21</v>
      </c>
      <c r="M292" s="32">
        <v>8</v>
      </c>
      <c r="N292" s="32">
        <v>7</v>
      </c>
      <c r="O292" s="32">
        <v>4</v>
      </c>
      <c r="P292" s="32">
        <v>3</v>
      </c>
      <c r="Q292" s="32">
        <v>4</v>
      </c>
      <c r="R292" s="32">
        <v>2</v>
      </c>
      <c r="S292" s="32">
        <v>2</v>
      </c>
      <c r="T292" s="34">
        <v>14.487804878047999</v>
      </c>
      <c r="U292" s="34">
        <v>16.285714285714</v>
      </c>
      <c r="V292" s="34">
        <v>14.614035087719</v>
      </c>
      <c r="W292" s="34">
        <v>12.2</v>
      </c>
      <c r="X292" s="34">
        <v>10.166666666666</v>
      </c>
      <c r="Y292" s="34">
        <v>12.292682926829</v>
      </c>
      <c r="Z292" s="34">
        <v>5.8571428571419997</v>
      </c>
      <c r="AA292" s="34">
        <v>14.087719298245</v>
      </c>
      <c r="AB292" s="34">
        <v>8.8000000000000007</v>
      </c>
      <c r="AC292" s="34">
        <v>5.6666666666659999</v>
      </c>
      <c r="AD292" s="34">
        <v>4.1951219512189999</v>
      </c>
      <c r="AE292" s="34">
        <v>5.1428571428570002</v>
      </c>
      <c r="AF292" s="34">
        <v>4.3157894736840001</v>
      </c>
      <c r="AG292" s="34">
        <v>4</v>
      </c>
      <c r="AH292" s="34">
        <v>4.1666666666659999</v>
      </c>
    </row>
    <row r="293" spans="1:34" ht="15" thickBot="1" x14ac:dyDescent="0.4">
      <c r="A293" s="30" t="s">
        <v>884</v>
      </c>
      <c r="B293" s="30" t="s">
        <v>885</v>
      </c>
      <c r="C293" s="30" t="s">
        <v>112</v>
      </c>
      <c r="D293" s="30" t="s">
        <v>393</v>
      </c>
      <c r="E293" s="31" t="s">
        <v>3119</v>
      </c>
      <c r="F293" s="32">
        <v>422</v>
      </c>
      <c r="G293" s="32">
        <v>159</v>
      </c>
      <c r="H293" s="32">
        <v>28</v>
      </c>
      <c r="I293" s="32">
        <v>19</v>
      </c>
      <c r="J293" s="32">
        <v>9</v>
      </c>
      <c r="K293" s="32">
        <v>463</v>
      </c>
      <c r="L293" s="32">
        <v>330</v>
      </c>
      <c r="M293" s="32">
        <v>133</v>
      </c>
      <c r="N293" s="32">
        <v>75</v>
      </c>
      <c r="O293" s="32">
        <v>63</v>
      </c>
      <c r="P293" s="32">
        <v>12</v>
      </c>
      <c r="Q293" s="32">
        <v>15</v>
      </c>
      <c r="R293" s="32">
        <v>10</v>
      </c>
      <c r="S293" s="32">
        <v>5</v>
      </c>
      <c r="T293" s="34">
        <v>9.8003442340790006</v>
      </c>
      <c r="U293" s="34">
        <v>17.551724137931</v>
      </c>
      <c r="V293" s="34">
        <v>9.1504065040649998</v>
      </c>
      <c r="W293" s="34">
        <v>12.658227848100999</v>
      </c>
      <c r="X293" s="34">
        <v>11.533333333332999</v>
      </c>
      <c r="Y293" s="34">
        <v>9.2271944922540001</v>
      </c>
      <c r="Z293" s="34">
        <v>15</v>
      </c>
      <c r="AA293" s="34">
        <v>8.7317073170730009</v>
      </c>
      <c r="AB293" s="34">
        <v>11.734177215189</v>
      </c>
      <c r="AC293" s="34">
        <v>11.266666666666</v>
      </c>
      <c r="AD293" s="34">
        <v>4.413080895008</v>
      </c>
      <c r="AE293" s="34">
        <v>4.7586206896550003</v>
      </c>
      <c r="AF293" s="34">
        <v>4.3638211382109997</v>
      </c>
      <c r="AG293" s="34">
        <v>4.7088607594929996</v>
      </c>
      <c r="AH293" s="34">
        <v>4.4000000000000004</v>
      </c>
    </row>
    <row r="294" spans="1:34" ht="15" thickBot="1" x14ac:dyDescent="0.4">
      <c r="A294" s="30" t="s">
        <v>886</v>
      </c>
      <c r="B294" s="30" t="s">
        <v>887</v>
      </c>
      <c r="C294" s="30" t="s">
        <v>112</v>
      </c>
      <c r="D294" s="30" t="s">
        <v>117</v>
      </c>
      <c r="E294" s="31" t="s">
        <v>3239</v>
      </c>
      <c r="F294" s="32">
        <v>329</v>
      </c>
      <c r="G294" s="32">
        <v>119</v>
      </c>
      <c r="H294" s="32">
        <v>24</v>
      </c>
      <c r="I294" s="32">
        <v>13</v>
      </c>
      <c r="J294" s="32">
        <v>11</v>
      </c>
      <c r="K294" s="32">
        <v>379</v>
      </c>
      <c r="L294" s="32">
        <v>279</v>
      </c>
      <c r="M294" s="32">
        <v>100</v>
      </c>
      <c r="N294" s="32">
        <v>38</v>
      </c>
      <c r="O294" s="32">
        <v>32</v>
      </c>
      <c r="P294" s="32">
        <v>6</v>
      </c>
      <c r="Q294" s="32">
        <v>7</v>
      </c>
      <c r="R294" s="32">
        <v>5</v>
      </c>
      <c r="S294" s="32">
        <v>2</v>
      </c>
      <c r="T294" s="34">
        <v>15.033482142857</v>
      </c>
      <c r="U294" s="34">
        <v>14.041666666666</v>
      </c>
      <c r="V294" s="34">
        <v>15.128953771289</v>
      </c>
      <c r="W294" s="34">
        <v>15.113636363635999</v>
      </c>
      <c r="X294" s="34">
        <v>11.571428571427999</v>
      </c>
      <c r="Y294" s="34">
        <v>14.337053571427999</v>
      </c>
      <c r="Z294" s="34">
        <v>10.666666666666</v>
      </c>
      <c r="AA294" s="34">
        <v>14.649635036496001</v>
      </c>
      <c r="AB294" s="34">
        <v>14.5</v>
      </c>
      <c r="AC294" s="34">
        <v>10.571428571427999</v>
      </c>
      <c r="AD294" s="34">
        <v>4.7991071428570002</v>
      </c>
      <c r="AE294" s="34">
        <v>5.0416666666659999</v>
      </c>
      <c r="AF294" s="34">
        <v>4.7737226277370004</v>
      </c>
      <c r="AG294" s="34">
        <v>4.863636363636</v>
      </c>
      <c r="AH294" s="34">
        <v>4.7142857142850003</v>
      </c>
    </row>
    <row r="295" spans="1:34" ht="15" thickBot="1" x14ac:dyDescent="0.4">
      <c r="A295" s="30" t="s">
        <v>888</v>
      </c>
      <c r="B295" s="30" t="s">
        <v>889</v>
      </c>
      <c r="C295" s="30" t="s">
        <v>112</v>
      </c>
      <c r="D295" s="30" t="s">
        <v>475</v>
      </c>
      <c r="E295" s="31" t="s">
        <v>3168</v>
      </c>
      <c r="F295" s="32">
        <v>390</v>
      </c>
      <c r="G295" s="32">
        <v>112</v>
      </c>
      <c r="H295" s="32">
        <v>20</v>
      </c>
      <c r="I295" s="32">
        <v>8</v>
      </c>
      <c r="J295" s="32">
        <v>12</v>
      </c>
      <c r="K295" s="32">
        <v>409</v>
      </c>
      <c r="L295" s="32">
        <v>318</v>
      </c>
      <c r="M295" s="32">
        <v>91</v>
      </c>
      <c r="N295" s="32">
        <v>59</v>
      </c>
      <c r="O295" s="32">
        <v>55</v>
      </c>
      <c r="P295" s="32">
        <v>4</v>
      </c>
      <c r="Q295" s="32">
        <v>15</v>
      </c>
      <c r="R295" s="32">
        <v>10</v>
      </c>
      <c r="S295" s="32">
        <v>5</v>
      </c>
      <c r="T295" s="34">
        <v>11.209163346613</v>
      </c>
      <c r="U295" s="34">
        <v>11.523809523809</v>
      </c>
      <c r="V295" s="34">
        <v>10.905063291138999</v>
      </c>
      <c r="W295" s="34">
        <v>13.76119402985</v>
      </c>
      <c r="X295" s="34">
        <v>15.266666666666</v>
      </c>
      <c r="Y295" s="34">
        <v>8.4701195219120002</v>
      </c>
      <c r="Z295" s="34">
        <v>5.1428571428570002</v>
      </c>
      <c r="AA295" s="34">
        <v>8.4894514767930005</v>
      </c>
      <c r="AB295" s="34">
        <v>10.31343283582</v>
      </c>
      <c r="AC295" s="34">
        <v>10.933333333333</v>
      </c>
      <c r="AD295" s="34">
        <v>4.8864541832660002</v>
      </c>
      <c r="AE295" s="34">
        <v>5.1904761904759997</v>
      </c>
      <c r="AF295" s="34">
        <v>4.9029535864970004</v>
      </c>
      <c r="AG295" s="34">
        <v>4.9104477611939998</v>
      </c>
      <c r="AH295" s="34">
        <v>4.6666666666659999</v>
      </c>
    </row>
    <row r="296" spans="1:34" ht="15" thickBot="1" x14ac:dyDescent="0.4">
      <c r="A296" s="30" t="s">
        <v>890</v>
      </c>
      <c r="B296" s="30" t="s">
        <v>891</v>
      </c>
      <c r="C296" s="30" t="s">
        <v>97</v>
      </c>
      <c r="D296" s="30" t="s">
        <v>226</v>
      </c>
      <c r="E296" s="31" t="s">
        <v>743</v>
      </c>
      <c r="F296" s="32">
        <v>10</v>
      </c>
      <c r="G296" s="32">
        <v>16</v>
      </c>
      <c r="H296" s="32">
        <v>3</v>
      </c>
      <c r="I296" s="32">
        <v>1</v>
      </c>
      <c r="J296" s="32">
        <v>2</v>
      </c>
      <c r="K296" s="32">
        <v>22</v>
      </c>
      <c r="L296" s="32">
        <v>9</v>
      </c>
      <c r="M296" s="32">
        <v>13</v>
      </c>
      <c r="N296" s="32">
        <v>1</v>
      </c>
      <c r="O296" s="32">
        <v>0</v>
      </c>
      <c r="P296" s="32">
        <v>1</v>
      </c>
      <c r="Q296" s="32">
        <v>0</v>
      </c>
      <c r="R296" s="32">
        <v>0</v>
      </c>
      <c r="S296" s="32">
        <v>0</v>
      </c>
      <c r="T296" s="34">
        <v>13.5</v>
      </c>
      <c r="U296" s="34">
        <v>12.666666666666</v>
      </c>
      <c r="V296" s="34">
        <v>12.4</v>
      </c>
      <c r="W296" s="34">
        <v>21</v>
      </c>
      <c r="X296" s="35"/>
      <c r="Y296" s="34">
        <v>13.461538461538</v>
      </c>
      <c r="Z296" s="34">
        <v>12.666666666666</v>
      </c>
      <c r="AA296" s="34">
        <v>12.36</v>
      </c>
      <c r="AB296" s="34">
        <v>21</v>
      </c>
      <c r="AC296" s="35"/>
      <c r="AD296" s="34">
        <v>3.76923076923</v>
      </c>
      <c r="AE296" s="34">
        <v>4</v>
      </c>
      <c r="AF296" s="34">
        <v>3.68</v>
      </c>
      <c r="AG296" s="34">
        <v>5</v>
      </c>
      <c r="AH296" s="35"/>
    </row>
    <row r="297" spans="1:34" ht="15" thickBot="1" x14ac:dyDescent="0.4">
      <c r="A297" s="30" t="s">
        <v>892</v>
      </c>
      <c r="B297" s="30" t="s">
        <v>893</v>
      </c>
      <c r="C297" s="30" t="s">
        <v>112</v>
      </c>
      <c r="D297" s="30" t="s">
        <v>226</v>
      </c>
      <c r="E297" s="31" t="s">
        <v>3120</v>
      </c>
      <c r="F297" s="32">
        <v>608</v>
      </c>
      <c r="G297" s="32">
        <v>181</v>
      </c>
      <c r="H297" s="32">
        <v>29</v>
      </c>
      <c r="I297" s="32">
        <v>12</v>
      </c>
      <c r="J297" s="32">
        <v>17</v>
      </c>
      <c r="K297" s="32">
        <v>702</v>
      </c>
      <c r="L297" s="32">
        <v>548</v>
      </c>
      <c r="M297" s="32">
        <v>154</v>
      </c>
      <c r="N297" s="32">
        <v>57</v>
      </c>
      <c r="O297" s="32">
        <v>47</v>
      </c>
      <c r="P297" s="32">
        <v>10</v>
      </c>
      <c r="Q297" s="32">
        <v>1</v>
      </c>
      <c r="R297" s="32">
        <v>1</v>
      </c>
      <c r="S297" s="32">
        <v>0</v>
      </c>
      <c r="T297" s="34">
        <v>15.797211660328999</v>
      </c>
      <c r="U297" s="34">
        <v>24.121951219511999</v>
      </c>
      <c r="V297" s="34">
        <v>15.412436548223001</v>
      </c>
      <c r="W297" s="34">
        <v>16.939024390242999</v>
      </c>
      <c r="X297" s="34">
        <v>28</v>
      </c>
      <c r="Y297" s="34">
        <v>13.844106463877999</v>
      </c>
      <c r="Z297" s="34">
        <v>20.756097560975</v>
      </c>
      <c r="AA297" s="34">
        <v>13.541878172588</v>
      </c>
      <c r="AB297" s="34">
        <v>15.487804878047999</v>
      </c>
      <c r="AC297" s="34">
        <v>25</v>
      </c>
      <c r="AD297" s="34">
        <v>4.6501901140679998</v>
      </c>
      <c r="AE297" s="34">
        <v>5.0243902439020003</v>
      </c>
      <c r="AF297" s="34">
        <v>4.6091370558370004</v>
      </c>
      <c r="AG297" s="34">
        <v>4.7926829268290003</v>
      </c>
      <c r="AH297" s="34">
        <v>5</v>
      </c>
    </row>
    <row r="298" spans="1:34" ht="15" thickBot="1" x14ac:dyDescent="0.4">
      <c r="A298" s="30" t="s">
        <v>896</v>
      </c>
      <c r="B298" s="30" t="s">
        <v>897</v>
      </c>
      <c r="C298" s="30" t="s">
        <v>112</v>
      </c>
      <c r="D298" s="30" t="s">
        <v>244</v>
      </c>
      <c r="E298" s="31" t="s">
        <v>898</v>
      </c>
      <c r="F298" s="32">
        <v>305</v>
      </c>
      <c r="G298" s="32">
        <v>115</v>
      </c>
      <c r="H298" s="32">
        <v>17</v>
      </c>
      <c r="I298" s="32">
        <v>8</v>
      </c>
      <c r="J298" s="32">
        <v>9</v>
      </c>
      <c r="K298" s="32">
        <v>354</v>
      </c>
      <c r="L298" s="32">
        <v>257</v>
      </c>
      <c r="M298" s="32">
        <v>97</v>
      </c>
      <c r="N298" s="32">
        <v>52</v>
      </c>
      <c r="O298" s="32">
        <v>43</v>
      </c>
      <c r="P298" s="32">
        <v>9</v>
      </c>
      <c r="Q298" s="32">
        <v>1</v>
      </c>
      <c r="R298" s="32">
        <v>1</v>
      </c>
      <c r="S298" s="32">
        <v>0</v>
      </c>
      <c r="T298" s="34">
        <v>16.621428571428002</v>
      </c>
      <c r="U298" s="34">
        <v>20.5</v>
      </c>
      <c r="V298" s="34">
        <v>16.598591549295001</v>
      </c>
      <c r="W298" s="34">
        <v>15.20895522388</v>
      </c>
      <c r="X298" s="34">
        <v>28</v>
      </c>
      <c r="Y298" s="34">
        <v>15.454761904761</v>
      </c>
      <c r="Z298" s="34">
        <v>15</v>
      </c>
      <c r="AA298" s="34">
        <v>15.657276995305001</v>
      </c>
      <c r="AB298" s="34">
        <v>14.014925373134</v>
      </c>
      <c r="AC298" s="34">
        <v>28</v>
      </c>
      <c r="AD298" s="34">
        <v>4.7619047619039998</v>
      </c>
      <c r="AE298" s="34">
        <v>5.2777777777769996</v>
      </c>
      <c r="AF298" s="34">
        <v>4.7065727699529996</v>
      </c>
      <c r="AG298" s="34">
        <v>4.9104477611939998</v>
      </c>
      <c r="AH298" s="34">
        <v>4</v>
      </c>
    </row>
    <row r="299" spans="1:34" ht="15" thickBot="1" x14ac:dyDescent="0.4">
      <c r="A299" s="30" t="s">
        <v>894</v>
      </c>
      <c r="B299" s="30" t="s">
        <v>3121</v>
      </c>
      <c r="C299" s="30" t="s">
        <v>112</v>
      </c>
      <c r="D299" s="30" t="s">
        <v>524</v>
      </c>
      <c r="E299" s="31" t="s">
        <v>1603</v>
      </c>
      <c r="F299" s="32">
        <v>424</v>
      </c>
      <c r="G299" s="32">
        <v>166</v>
      </c>
      <c r="H299" s="32">
        <v>31</v>
      </c>
      <c r="I299" s="32">
        <v>11</v>
      </c>
      <c r="J299" s="32">
        <v>20</v>
      </c>
      <c r="K299" s="32">
        <v>478</v>
      </c>
      <c r="L299" s="32">
        <v>350</v>
      </c>
      <c r="M299" s="32">
        <v>128</v>
      </c>
      <c r="N299" s="32">
        <v>83</v>
      </c>
      <c r="O299" s="32">
        <v>68</v>
      </c>
      <c r="P299" s="32">
        <v>15</v>
      </c>
      <c r="Q299" s="32">
        <v>6</v>
      </c>
      <c r="R299" s="32">
        <v>3</v>
      </c>
      <c r="S299" s="32">
        <v>3</v>
      </c>
      <c r="T299" s="34">
        <v>14.457627118644</v>
      </c>
      <c r="U299" s="34">
        <v>20.806451612903</v>
      </c>
      <c r="V299" s="34">
        <v>13.913627639154999</v>
      </c>
      <c r="W299" s="34">
        <v>15.405405405405</v>
      </c>
      <c r="X299" s="34">
        <v>15.333333333333</v>
      </c>
      <c r="Y299" s="34">
        <v>12.501694915253999</v>
      </c>
      <c r="Z299" s="34">
        <v>13.032258064516</v>
      </c>
      <c r="AA299" s="34">
        <v>12.522072936660001</v>
      </c>
      <c r="AB299" s="34">
        <v>12.081081081081001</v>
      </c>
      <c r="AC299" s="34">
        <v>11.166666666666</v>
      </c>
      <c r="AD299" s="34">
        <v>4.867796610169</v>
      </c>
      <c r="AE299" s="34">
        <v>5.129032258064</v>
      </c>
      <c r="AF299" s="34">
        <v>4.8291746641069997</v>
      </c>
      <c r="AG299" s="34">
        <v>5.0360360360360001</v>
      </c>
      <c r="AH299" s="34">
        <v>4.333333333333</v>
      </c>
    </row>
    <row r="300" spans="1:34" ht="15" thickBot="1" x14ac:dyDescent="0.4">
      <c r="A300" s="30" t="s">
        <v>899</v>
      </c>
      <c r="B300" s="30" t="s">
        <v>900</v>
      </c>
      <c r="C300" s="30" t="s">
        <v>112</v>
      </c>
      <c r="D300" s="30" t="s">
        <v>541</v>
      </c>
      <c r="E300" s="31" t="s">
        <v>769</v>
      </c>
      <c r="F300" s="32">
        <v>107</v>
      </c>
      <c r="G300" s="32">
        <v>38</v>
      </c>
      <c r="H300" s="32">
        <v>9</v>
      </c>
      <c r="I300" s="32">
        <v>3</v>
      </c>
      <c r="J300" s="32">
        <v>6</v>
      </c>
      <c r="K300" s="32">
        <v>120</v>
      </c>
      <c r="L300" s="32">
        <v>91</v>
      </c>
      <c r="M300" s="32">
        <v>29</v>
      </c>
      <c r="N300" s="32">
        <v>13</v>
      </c>
      <c r="O300" s="32">
        <v>11</v>
      </c>
      <c r="P300" s="32">
        <v>2</v>
      </c>
      <c r="Q300" s="32">
        <v>4</v>
      </c>
      <c r="R300" s="32">
        <v>2</v>
      </c>
      <c r="S300" s="32">
        <v>2</v>
      </c>
      <c r="T300" s="34">
        <v>17.813793103447999</v>
      </c>
      <c r="U300" s="34">
        <v>23.1</v>
      </c>
      <c r="V300" s="34">
        <v>17.062068965517</v>
      </c>
      <c r="W300" s="34">
        <v>16.368421052631</v>
      </c>
      <c r="X300" s="34">
        <v>19.888888888888001</v>
      </c>
      <c r="Y300" s="34">
        <v>15.924137931034</v>
      </c>
      <c r="Z300" s="34">
        <v>18.3</v>
      </c>
      <c r="AA300" s="34">
        <v>15.448275862069</v>
      </c>
      <c r="AB300" s="34">
        <v>12.526315789472999</v>
      </c>
      <c r="AC300" s="34">
        <v>17.333333333333002</v>
      </c>
      <c r="AD300" s="34">
        <v>4.5793103448270003</v>
      </c>
      <c r="AE300" s="34">
        <v>5.0999999999999996</v>
      </c>
      <c r="AF300" s="34">
        <v>4.5793103448270003</v>
      </c>
      <c r="AG300" s="34">
        <v>4.6842105263149998</v>
      </c>
      <c r="AH300" s="34">
        <v>4.5555555555550002</v>
      </c>
    </row>
    <row r="301" spans="1:34" ht="15" thickBot="1" x14ac:dyDescent="0.4">
      <c r="A301" s="30" t="s">
        <v>902</v>
      </c>
      <c r="B301" s="30" t="s">
        <v>903</v>
      </c>
      <c r="C301" s="30" t="s">
        <v>112</v>
      </c>
      <c r="D301" s="30" t="s">
        <v>98</v>
      </c>
      <c r="E301" s="31" t="s">
        <v>1477</v>
      </c>
      <c r="F301" s="32">
        <v>141</v>
      </c>
      <c r="G301" s="32">
        <v>63</v>
      </c>
      <c r="H301" s="32">
        <v>10</v>
      </c>
      <c r="I301" s="32">
        <v>8</v>
      </c>
      <c r="J301" s="32">
        <v>2</v>
      </c>
      <c r="K301" s="32">
        <v>171</v>
      </c>
      <c r="L301" s="32">
        <v>119</v>
      </c>
      <c r="M301" s="32">
        <v>52</v>
      </c>
      <c r="N301" s="32">
        <v>15</v>
      </c>
      <c r="O301" s="32">
        <v>12</v>
      </c>
      <c r="P301" s="32">
        <v>3</v>
      </c>
      <c r="Q301" s="32">
        <v>8</v>
      </c>
      <c r="R301" s="32">
        <v>2</v>
      </c>
      <c r="S301" s="32">
        <v>6</v>
      </c>
      <c r="T301" s="34">
        <v>16.102941176470001</v>
      </c>
      <c r="U301" s="34">
        <v>12.090909090908999</v>
      </c>
      <c r="V301" s="34">
        <v>16.465240641710999</v>
      </c>
      <c r="W301" s="34">
        <v>13.444444444444001</v>
      </c>
      <c r="X301" s="34">
        <v>14.375</v>
      </c>
      <c r="Y301" s="34">
        <v>14.941176470587999</v>
      </c>
      <c r="Z301" s="34">
        <v>6.8181818181810003</v>
      </c>
      <c r="AA301" s="34">
        <v>15.882352941176</v>
      </c>
      <c r="AB301" s="34">
        <v>11.277777777777001</v>
      </c>
      <c r="AC301" s="34">
        <v>8.375</v>
      </c>
      <c r="AD301" s="34">
        <v>4.5735294117640004</v>
      </c>
      <c r="AE301" s="34">
        <v>5.363636363636</v>
      </c>
      <c r="AF301" s="34">
        <v>4.5240641711230003</v>
      </c>
      <c r="AG301" s="34">
        <v>4.7777777777769996</v>
      </c>
      <c r="AH301" s="34">
        <v>4.375</v>
      </c>
    </row>
    <row r="302" spans="1:34" ht="15" thickBot="1" x14ac:dyDescent="0.4">
      <c r="A302" s="30" t="s">
        <v>906</v>
      </c>
      <c r="B302" s="30" t="s">
        <v>907</v>
      </c>
      <c r="C302" s="30" t="s">
        <v>112</v>
      </c>
      <c r="D302" s="30" t="s">
        <v>157</v>
      </c>
      <c r="E302" s="31" t="s">
        <v>3240</v>
      </c>
      <c r="F302" s="32">
        <v>214</v>
      </c>
      <c r="G302" s="32">
        <v>68</v>
      </c>
      <c r="H302" s="32">
        <v>10</v>
      </c>
      <c r="I302" s="32">
        <v>4</v>
      </c>
      <c r="J302" s="32">
        <v>6</v>
      </c>
      <c r="K302" s="32">
        <v>231</v>
      </c>
      <c r="L302" s="32">
        <v>180</v>
      </c>
      <c r="M302" s="32">
        <v>51</v>
      </c>
      <c r="N302" s="32">
        <v>35</v>
      </c>
      <c r="O302" s="32">
        <v>28</v>
      </c>
      <c r="P302" s="32">
        <v>7</v>
      </c>
      <c r="Q302" s="32">
        <v>10</v>
      </c>
      <c r="R302" s="32">
        <v>5</v>
      </c>
      <c r="S302" s="32">
        <v>5</v>
      </c>
      <c r="T302" s="34">
        <v>16.673758865248001</v>
      </c>
      <c r="U302" s="34">
        <v>23.75</v>
      </c>
      <c r="V302" s="34">
        <v>15.772413793103</v>
      </c>
      <c r="W302" s="34">
        <v>19.375</v>
      </c>
      <c r="X302" s="34">
        <v>15.5</v>
      </c>
      <c r="Y302" s="34">
        <v>13.879432624113001</v>
      </c>
      <c r="Z302" s="34">
        <v>18.916666666666</v>
      </c>
      <c r="AA302" s="34">
        <v>13.327586206895999</v>
      </c>
      <c r="AB302" s="34">
        <v>15.625</v>
      </c>
      <c r="AC302" s="34">
        <v>13</v>
      </c>
      <c r="AD302" s="34">
        <v>4.4503546099289997</v>
      </c>
      <c r="AE302" s="34">
        <v>5.083333333333</v>
      </c>
      <c r="AF302" s="34">
        <v>4.4068965517240004</v>
      </c>
      <c r="AG302" s="34">
        <v>4.5750000000000002</v>
      </c>
      <c r="AH302" s="34">
        <v>4.2</v>
      </c>
    </row>
    <row r="303" spans="1:34" ht="15" thickBot="1" x14ac:dyDescent="0.4">
      <c r="A303" s="30" t="s">
        <v>908</v>
      </c>
      <c r="B303" s="30" t="s">
        <v>909</v>
      </c>
      <c r="C303" s="30" t="s">
        <v>112</v>
      </c>
      <c r="D303" s="30" t="s">
        <v>105</v>
      </c>
      <c r="E303" s="31" t="s">
        <v>941</v>
      </c>
      <c r="F303" s="32">
        <v>47</v>
      </c>
      <c r="G303" s="32">
        <v>24</v>
      </c>
      <c r="H303" s="32">
        <v>5</v>
      </c>
      <c r="I303" s="32">
        <v>1</v>
      </c>
      <c r="J303" s="32">
        <v>4</v>
      </c>
      <c r="K303" s="32">
        <v>61</v>
      </c>
      <c r="L303" s="32">
        <v>43</v>
      </c>
      <c r="M303" s="32">
        <v>18</v>
      </c>
      <c r="N303" s="32">
        <v>7</v>
      </c>
      <c r="O303" s="32">
        <v>5</v>
      </c>
      <c r="P303" s="32">
        <v>2</v>
      </c>
      <c r="Q303" s="32">
        <v>0</v>
      </c>
      <c r="R303" s="32">
        <v>0</v>
      </c>
      <c r="S303" s="32">
        <v>0</v>
      </c>
      <c r="T303" s="34">
        <v>16.309859154929001</v>
      </c>
      <c r="U303" s="34">
        <v>25.166666666666</v>
      </c>
      <c r="V303" s="34">
        <v>16.204819277108001</v>
      </c>
      <c r="W303" s="34">
        <v>10.875</v>
      </c>
      <c r="X303" s="35"/>
      <c r="Y303" s="34">
        <v>12.887323943662</v>
      </c>
      <c r="Z303" s="34">
        <v>11.166666666666</v>
      </c>
      <c r="AA303" s="34">
        <v>13.78313253012</v>
      </c>
      <c r="AB303" s="34">
        <v>5</v>
      </c>
      <c r="AC303" s="35"/>
      <c r="AD303" s="34">
        <v>4.5915492957739996</v>
      </c>
      <c r="AE303" s="34">
        <v>5.1666666666659999</v>
      </c>
      <c r="AF303" s="34">
        <v>4.4819277108430002</v>
      </c>
      <c r="AG303" s="34">
        <v>4.75</v>
      </c>
      <c r="AH303" s="35"/>
    </row>
    <row r="304" spans="1:34" ht="15" thickBot="1" x14ac:dyDescent="0.4">
      <c r="A304" s="30" t="s">
        <v>910</v>
      </c>
      <c r="B304" s="30" t="s">
        <v>911</v>
      </c>
      <c r="C304" s="30" t="s">
        <v>112</v>
      </c>
      <c r="D304" s="30" t="s">
        <v>137</v>
      </c>
      <c r="E304" s="31" t="s">
        <v>687</v>
      </c>
      <c r="F304" s="32">
        <v>139</v>
      </c>
      <c r="G304" s="32">
        <v>49</v>
      </c>
      <c r="H304" s="32">
        <v>10</v>
      </c>
      <c r="I304" s="32">
        <v>5</v>
      </c>
      <c r="J304" s="32">
        <v>5</v>
      </c>
      <c r="K304" s="32">
        <v>157</v>
      </c>
      <c r="L304" s="32">
        <v>116</v>
      </c>
      <c r="M304" s="32">
        <v>41</v>
      </c>
      <c r="N304" s="32">
        <v>21</v>
      </c>
      <c r="O304" s="32">
        <v>19</v>
      </c>
      <c r="P304" s="32">
        <v>2</v>
      </c>
      <c r="Q304" s="32">
        <v>2</v>
      </c>
      <c r="R304" s="32">
        <v>1</v>
      </c>
      <c r="S304" s="32">
        <v>1</v>
      </c>
      <c r="T304" s="34">
        <v>16.329787234042001</v>
      </c>
      <c r="U304" s="34">
        <v>17.866666666665999</v>
      </c>
      <c r="V304" s="34">
        <v>16.675392670156999</v>
      </c>
      <c r="W304" s="34">
        <v>12.172413793103001</v>
      </c>
      <c r="X304" s="34">
        <v>9</v>
      </c>
      <c r="Y304" s="34">
        <v>14.760638297871999</v>
      </c>
      <c r="Z304" s="34">
        <v>12.066666666666</v>
      </c>
      <c r="AA304" s="34">
        <v>15.115183246073</v>
      </c>
      <c r="AB304" s="34">
        <v>11.344827586206</v>
      </c>
      <c r="AC304" s="34">
        <v>9</v>
      </c>
      <c r="AD304" s="34">
        <v>4.6063829787230004</v>
      </c>
      <c r="AE304" s="34">
        <v>4.9333333333329996</v>
      </c>
      <c r="AF304" s="34">
        <v>4.5759162303660004</v>
      </c>
      <c r="AG304" s="34">
        <v>4.7931034482749997</v>
      </c>
      <c r="AH304" s="34">
        <v>4.5</v>
      </c>
    </row>
    <row r="305" spans="1:34" ht="15" thickBot="1" x14ac:dyDescent="0.4">
      <c r="A305" s="30" t="s">
        <v>912</v>
      </c>
      <c r="B305" s="30" t="s">
        <v>913</v>
      </c>
      <c r="C305" s="30" t="s">
        <v>92</v>
      </c>
      <c r="D305" s="30" t="s">
        <v>113</v>
      </c>
      <c r="E305" s="31" t="s">
        <v>1489</v>
      </c>
      <c r="F305" s="32">
        <v>24</v>
      </c>
      <c r="G305" s="32">
        <v>8</v>
      </c>
      <c r="H305" s="32">
        <v>4</v>
      </c>
      <c r="I305" s="32">
        <v>4</v>
      </c>
      <c r="J305" s="32">
        <v>0</v>
      </c>
      <c r="K305" s="32">
        <v>25</v>
      </c>
      <c r="L305" s="32">
        <v>18</v>
      </c>
      <c r="M305" s="32">
        <v>7</v>
      </c>
      <c r="N305" s="32">
        <v>4</v>
      </c>
      <c r="O305" s="32">
        <v>3</v>
      </c>
      <c r="P305" s="32">
        <v>1</v>
      </c>
      <c r="Q305" s="32">
        <v>0</v>
      </c>
      <c r="R305" s="32">
        <v>0</v>
      </c>
      <c r="S305" s="32">
        <v>0</v>
      </c>
      <c r="T305" s="34">
        <v>9.28125</v>
      </c>
      <c r="U305" s="34">
        <v>19</v>
      </c>
      <c r="V305" s="34">
        <v>8.8823529411760003</v>
      </c>
      <c r="W305" s="34">
        <v>11.8</v>
      </c>
      <c r="X305" s="35"/>
      <c r="Y305" s="34">
        <v>4.40625</v>
      </c>
      <c r="Z305" s="34">
        <v>5.4</v>
      </c>
      <c r="AA305" s="34">
        <v>4.5294117647050003</v>
      </c>
      <c r="AB305" s="34">
        <v>6</v>
      </c>
      <c r="AC305" s="35"/>
      <c r="AD305" s="34">
        <v>4.3125</v>
      </c>
      <c r="AE305" s="34">
        <v>5</v>
      </c>
      <c r="AF305" s="34">
        <v>4.3235294117640004</v>
      </c>
      <c r="AG305" s="34">
        <v>4</v>
      </c>
      <c r="AH305" s="35"/>
    </row>
    <row r="306" spans="1:34" ht="15" thickBot="1" x14ac:dyDescent="0.4">
      <c r="A306" s="30" t="s">
        <v>914</v>
      </c>
      <c r="B306" s="30" t="s">
        <v>915</v>
      </c>
      <c r="C306" s="30" t="s">
        <v>112</v>
      </c>
      <c r="D306" s="30" t="s">
        <v>916</v>
      </c>
      <c r="E306" s="31" t="s">
        <v>917</v>
      </c>
      <c r="F306" s="32">
        <v>130</v>
      </c>
      <c r="G306" s="32">
        <v>44</v>
      </c>
      <c r="H306" s="32">
        <v>10</v>
      </c>
      <c r="I306" s="32">
        <v>4</v>
      </c>
      <c r="J306" s="32">
        <v>6</v>
      </c>
      <c r="K306" s="32">
        <v>149</v>
      </c>
      <c r="L306" s="32">
        <v>114</v>
      </c>
      <c r="M306" s="32">
        <v>35</v>
      </c>
      <c r="N306" s="32">
        <v>14</v>
      </c>
      <c r="O306" s="32">
        <v>13</v>
      </c>
      <c r="P306" s="32">
        <v>1</v>
      </c>
      <c r="Q306" s="32">
        <v>2</v>
      </c>
      <c r="R306" s="32">
        <v>0</v>
      </c>
      <c r="S306" s="32">
        <v>2</v>
      </c>
      <c r="T306" s="34">
        <v>12.683908045977001</v>
      </c>
      <c r="U306" s="34">
        <v>10.727272727272</v>
      </c>
      <c r="V306" s="34">
        <v>13.150943396225999</v>
      </c>
      <c r="W306" s="34">
        <v>11.894736842105001</v>
      </c>
      <c r="X306" s="34">
        <v>12.5</v>
      </c>
      <c r="Y306" s="34">
        <v>11.431034482757999</v>
      </c>
      <c r="Z306" s="34">
        <v>7.8181818181810003</v>
      </c>
      <c r="AA306" s="34">
        <v>12.081761006289</v>
      </c>
      <c r="AB306" s="34">
        <v>9.9473684210519995</v>
      </c>
      <c r="AC306" s="34">
        <v>12.5</v>
      </c>
      <c r="AD306" s="34">
        <v>4.3965517241369998</v>
      </c>
      <c r="AE306" s="34">
        <v>5</v>
      </c>
      <c r="AF306" s="34">
        <v>4.3710691823890002</v>
      </c>
      <c r="AG306" s="34">
        <v>4.5263157894730002</v>
      </c>
      <c r="AH306" s="34">
        <v>3</v>
      </c>
    </row>
    <row r="307" spans="1:34" ht="15" thickBot="1" x14ac:dyDescent="0.4">
      <c r="A307" s="30" t="s">
        <v>918</v>
      </c>
      <c r="B307" s="30" t="s">
        <v>919</v>
      </c>
      <c r="C307" s="30" t="s">
        <v>97</v>
      </c>
      <c r="D307" s="30" t="s">
        <v>916</v>
      </c>
      <c r="E307" s="31" t="s">
        <v>508</v>
      </c>
      <c r="F307" s="32">
        <v>2</v>
      </c>
      <c r="G307" s="32">
        <v>12</v>
      </c>
      <c r="H307" s="32">
        <v>2</v>
      </c>
      <c r="I307" s="32">
        <v>0</v>
      </c>
      <c r="J307" s="32">
        <v>2</v>
      </c>
      <c r="K307" s="32">
        <v>12</v>
      </c>
      <c r="L307" s="32">
        <v>2</v>
      </c>
      <c r="M307" s="32">
        <v>10</v>
      </c>
      <c r="N307" s="32">
        <v>0</v>
      </c>
      <c r="O307" s="32">
        <v>0</v>
      </c>
      <c r="P307" s="32">
        <v>0</v>
      </c>
      <c r="Q307" s="32">
        <v>0</v>
      </c>
      <c r="R307" s="32">
        <v>0</v>
      </c>
      <c r="S307" s="32">
        <v>0</v>
      </c>
      <c r="T307" s="34">
        <v>7.7857142857139996</v>
      </c>
      <c r="U307" s="34">
        <v>27</v>
      </c>
      <c r="V307" s="34">
        <v>4.5</v>
      </c>
      <c r="W307" s="35"/>
      <c r="X307" s="35"/>
      <c r="Y307" s="34">
        <v>6.2142857142850003</v>
      </c>
      <c r="Z307" s="34">
        <v>14.333333333333</v>
      </c>
      <c r="AA307" s="34">
        <v>4.25</v>
      </c>
      <c r="AB307" s="35"/>
      <c r="AC307" s="35"/>
      <c r="AD307" s="34">
        <v>3.1428571428569998</v>
      </c>
      <c r="AE307" s="34">
        <v>5</v>
      </c>
      <c r="AF307" s="34">
        <v>2.833333333333</v>
      </c>
      <c r="AG307" s="35"/>
      <c r="AH307" s="35"/>
    </row>
    <row r="308" spans="1:34" ht="15" thickBot="1" x14ac:dyDescent="0.4">
      <c r="A308" s="30" t="s">
        <v>920</v>
      </c>
      <c r="B308" s="30" t="s">
        <v>921</v>
      </c>
      <c r="C308" s="30" t="s">
        <v>92</v>
      </c>
      <c r="D308" s="30" t="s">
        <v>167</v>
      </c>
      <c r="E308" s="31" t="s">
        <v>633</v>
      </c>
      <c r="F308" s="32">
        <v>26</v>
      </c>
      <c r="G308" s="32">
        <v>22</v>
      </c>
      <c r="H308" s="32">
        <v>4</v>
      </c>
      <c r="I308" s="32">
        <v>1</v>
      </c>
      <c r="J308" s="32">
        <v>3</v>
      </c>
      <c r="K308" s="32">
        <v>22</v>
      </c>
      <c r="L308" s="32">
        <v>13</v>
      </c>
      <c r="M308" s="32">
        <v>9</v>
      </c>
      <c r="N308" s="32">
        <v>8</v>
      </c>
      <c r="O308" s="32">
        <v>3</v>
      </c>
      <c r="P308" s="32">
        <v>5</v>
      </c>
      <c r="Q308" s="32">
        <v>14</v>
      </c>
      <c r="R308" s="32">
        <v>9</v>
      </c>
      <c r="S308" s="32">
        <v>5</v>
      </c>
      <c r="T308" s="34">
        <v>7.25</v>
      </c>
      <c r="U308" s="34">
        <v>14.75</v>
      </c>
      <c r="V308" s="34">
        <v>9.32</v>
      </c>
      <c r="W308" s="34">
        <v>3</v>
      </c>
      <c r="X308" s="34">
        <v>4</v>
      </c>
      <c r="Y308" s="34">
        <v>4.25</v>
      </c>
      <c r="Z308" s="34">
        <v>5.25</v>
      </c>
      <c r="AA308" s="34">
        <v>4.5999999999999996</v>
      </c>
      <c r="AB308" s="34">
        <v>2.8888888888880002</v>
      </c>
      <c r="AC308" s="34">
        <v>4</v>
      </c>
      <c r="AD308" s="34">
        <v>4.125</v>
      </c>
      <c r="AE308" s="34">
        <v>5</v>
      </c>
      <c r="AF308" s="34">
        <v>4.4800000000000004</v>
      </c>
      <c r="AG308" s="34">
        <v>4.1111111111109997</v>
      </c>
      <c r="AH308" s="34">
        <v>3.285714285714</v>
      </c>
    </row>
    <row r="309" spans="1:34" ht="15" thickBot="1" x14ac:dyDescent="0.4">
      <c r="A309" s="30" t="s">
        <v>922</v>
      </c>
      <c r="B309" s="30" t="s">
        <v>923</v>
      </c>
      <c r="C309" s="30" t="s">
        <v>92</v>
      </c>
      <c r="D309" s="30" t="s">
        <v>100</v>
      </c>
      <c r="E309" s="31" t="s">
        <v>154</v>
      </c>
      <c r="F309" s="32">
        <v>20</v>
      </c>
      <c r="G309" s="32">
        <v>18</v>
      </c>
      <c r="H309" s="32">
        <v>4</v>
      </c>
      <c r="I309" s="32">
        <v>3</v>
      </c>
      <c r="J309" s="32">
        <v>1</v>
      </c>
      <c r="K309" s="32">
        <v>32</v>
      </c>
      <c r="L309" s="32">
        <v>17</v>
      </c>
      <c r="M309" s="32">
        <v>15</v>
      </c>
      <c r="N309" s="32">
        <v>2</v>
      </c>
      <c r="O309" s="32">
        <v>0</v>
      </c>
      <c r="P309" s="32">
        <v>2</v>
      </c>
      <c r="Q309" s="32">
        <v>2</v>
      </c>
      <c r="R309" s="32">
        <v>1</v>
      </c>
      <c r="S309" s="32">
        <v>1</v>
      </c>
      <c r="T309" s="34">
        <v>11.421052631578</v>
      </c>
      <c r="U309" s="34">
        <v>19</v>
      </c>
      <c r="V309" s="34">
        <v>10.363636363635999</v>
      </c>
      <c r="W309" s="34">
        <v>16.5</v>
      </c>
      <c r="X309" s="34">
        <v>16.5</v>
      </c>
      <c r="Y309" s="34">
        <v>4.2894736842099999</v>
      </c>
      <c r="Z309" s="34">
        <v>9.6</v>
      </c>
      <c r="AA309" s="34">
        <v>3.2727272727269998</v>
      </c>
      <c r="AB309" s="34">
        <v>13</v>
      </c>
      <c r="AC309" s="34">
        <v>7.5</v>
      </c>
      <c r="AD309" s="34">
        <v>4.7368421052630003</v>
      </c>
      <c r="AE309" s="34">
        <v>4.8</v>
      </c>
      <c r="AF309" s="34">
        <v>4.7575757575750002</v>
      </c>
      <c r="AG309" s="34">
        <v>4.5</v>
      </c>
      <c r="AH309" s="34">
        <v>4.5</v>
      </c>
    </row>
    <row r="310" spans="1:34" ht="15" thickBot="1" x14ac:dyDescent="0.4">
      <c r="A310" s="30" t="s">
        <v>924</v>
      </c>
      <c r="B310" s="30" t="s">
        <v>925</v>
      </c>
      <c r="C310" s="30" t="s">
        <v>92</v>
      </c>
      <c r="D310" s="30" t="s">
        <v>100</v>
      </c>
      <c r="E310" s="31" t="s">
        <v>1140</v>
      </c>
      <c r="F310" s="32">
        <v>52</v>
      </c>
      <c r="G310" s="32">
        <v>11</v>
      </c>
      <c r="H310" s="32">
        <v>6</v>
      </c>
      <c r="I310" s="32">
        <v>4</v>
      </c>
      <c r="J310" s="32">
        <v>2</v>
      </c>
      <c r="K310" s="32">
        <v>53</v>
      </c>
      <c r="L310" s="32">
        <v>44</v>
      </c>
      <c r="M310" s="32">
        <v>9</v>
      </c>
      <c r="N310" s="32">
        <v>4</v>
      </c>
      <c r="O310" s="32">
        <v>4</v>
      </c>
      <c r="P310" s="32">
        <v>0</v>
      </c>
      <c r="Q310" s="32">
        <v>1</v>
      </c>
      <c r="R310" s="32">
        <v>0</v>
      </c>
      <c r="S310" s="32">
        <v>1</v>
      </c>
      <c r="T310" s="34">
        <v>10.571428571427999</v>
      </c>
      <c r="U310" s="34">
        <v>14.5</v>
      </c>
      <c r="V310" s="34">
        <v>9.7777777777770005</v>
      </c>
      <c r="W310" s="34">
        <v>13.75</v>
      </c>
      <c r="X310" s="34">
        <v>15</v>
      </c>
      <c r="Y310" s="34">
        <v>6.6984126984119996</v>
      </c>
      <c r="Z310" s="34">
        <v>10.5</v>
      </c>
      <c r="AA310" s="34">
        <v>6.1666666666659999</v>
      </c>
      <c r="AB310" s="34">
        <v>6.75</v>
      </c>
      <c r="AC310" s="34">
        <v>15</v>
      </c>
      <c r="AD310" s="34">
        <v>4.6031746031739997</v>
      </c>
      <c r="AE310" s="34">
        <v>5</v>
      </c>
      <c r="AF310" s="34">
        <v>4.5740740740739998</v>
      </c>
      <c r="AG310" s="34">
        <v>4.5</v>
      </c>
      <c r="AH310" s="34">
        <v>5</v>
      </c>
    </row>
    <row r="311" spans="1:34" ht="15" thickBot="1" x14ac:dyDescent="0.4">
      <c r="A311" s="30" t="s">
        <v>926</v>
      </c>
      <c r="B311" s="30" t="s">
        <v>927</v>
      </c>
      <c r="C311" s="30" t="s">
        <v>92</v>
      </c>
      <c r="D311" s="30" t="s">
        <v>100</v>
      </c>
      <c r="E311" s="31" t="s">
        <v>764</v>
      </c>
      <c r="F311" s="32">
        <v>44</v>
      </c>
      <c r="G311" s="32">
        <v>6</v>
      </c>
      <c r="H311" s="32">
        <v>5</v>
      </c>
      <c r="I311" s="32">
        <v>4</v>
      </c>
      <c r="J311" s="32">
        <v>1</v>
      </c>
      <c r="K311" s="32">
        <v>41</v>
      </c>
      <c r="L311" s="32">
        <v>36</v>
      </c>
      <c r="M311" s="32">
        <v>5</v>
      </c>
      <c r="N311" s="32">
        <v>3</v>
      </c>
      <c r="O311" s="32">
        <v>3</v>
      </c>
      <c r="P311" s="32">
        <v>0</v>
      </c>
      <c r="Q311" s="32">
        <v>2</v>
      </c>
      <c r="R311" s="32">
        <v>2</v>
      </c>
      <c r="S311" s="32">
        <v>0</v>
      </c>
      <c r="T311" s="34">
        <v>6.2</v>
      </c>
      <c r="U311" s="34">
        <v>14.8</v>
      </c>
      <c r="V311" s="34">
        <v>4.731707317073</v>
      </c>
      <c r="W311" s="34">
        <v>12.666666666666</v>
      </c>
      <c r="X311" s="34">
        <v>9.5</v>
      </c>
      <c r="Y311" s="34">
        <v>2.16</v>
      </c>
      <c r="Z311" s="34">
        <v>2.8</v>
      </c>
      <c r="AA311" s="34">
        <v>2.0731707317070001</v>
      </c>
      <c r="AB311" s="34">
        <v>2.6666666666659999</v>
      </c>
      <c r="AC311" s="34">
        <v>2.5</v>
      </c>
      <c r="AD311" s="34">
        <v>4.42</v>
      </c>
      <c r="AE311" s="34">
        <v>4.4000000000000004</v>
      </c>
      <c r="AF311" s="34">
        <v>4.3902439024389999</v>
      </c>
      <c r="AG311" s="34">
        <v>4.6666666666659999</v>
      </c>
      <c r="AH311" s="34">
        <v>3.5</v>
      </c>
    </row>
    <row r="312" spans="1:34" ht="15" thickBot="1" x14ac:dyDescent="0.4">
      <c r="A312" s="30" t="s">
        <v>928</v>
      </c>
      <c r="B312" s="30" t="s">
        <v>929</v>
      </c>
      <c r="C312" s="30" t="s">
        <v>112</v>
      </c>
      <c r="D312" s="30" t="s">
        <v>105</v>
      </c>
      <c r="E312" s="31" t="s">
        <v>3211</v>
      </c>
      <c r="F312" s="32">
        <v>162</v>
      </c>
      <c r="G312" s="32">
        <v>68</v>
      </c>
      <c r="H312" s="32">
        <v>12</v>
      </c>
      <c r="I312" s="32">
        <v>4</v>
      </c>
      <c r="J312" s="32">
        <v>8</v>
      </c>
      <c r="K312" s="32">
        <v>189</v>
      </c>
      <c r="L312" s="32">
        <v>134</v>
      </c>
      <c r="M312" s="32">
        <v>55</v>
      </c>
      <c r="N312" s="32">
        <v>26</v>
      </c>
      <c r="O312" s="32">
        <v>24</v>
      </c>
      <c r="P312" s="32">
        <v>2</v>
      </c>
      <c r="Q312" s="32">
        <v>4</v>
      </c>
      <c r="R312" s="32">
        <v>0</v>
      </c>
      <c r="S312" s="32">
        <v>4</v>
      </c>
      <c r="T312" s="34">
        <v>16.352173913043</v>
      </c>
      <c r="U312" s="34">
        <v>17.833333333333002</v>
      </c>
      <c r="V312" s="34">
        <v>16.851528384279</v>
      </c>
      <c r="W312" s="34">
        <v>13.323529411764</v>
      </c>
      <c r="X312" s="34">
        <v>23.25</v>
      </c>
      <c r="Y312" s="34">
        <v>14.252173913043</v>
      </c>
      <c r="Z312" s="34">
        <v>9.833333333333</v>
      </c>
      <c r="AA312" s="34">
        <v>14.995633187772</v>
      </c>
      <c r="AB312" s="34">
        <v>11.5</v>
      </c>
      <c r="AC312" s="34">
        <v>21.75</v>
      </c>
      <c r="AD312" s="34">
        <v>4.8652173913040002</v>
      </c>
      <c r="AE312" s="34">
        <v>4.833333333333</v>
      </c>
      <c r="AF312" s="34">
        <v>4.899563318777</v>
      </c>
      <c r="AG312" s="34">
        <v>4.8235294117640004</v>
      </c>
      <c r="AH312" s="34">
        <v>3.75</v>
      </c>
    </row>
    <row r="313" spans="1:34" ht="15" thickBot="1" x14ac:dyDescent="0.4">
      <c r="A313" s="30" t="s">
        <v>931</v>
      </c>
      <c r="B313" s="30" t="s">
        <v>932</v>
      </c>
      <c r="C313" s="30" t="s">
        <v>97</v>
      </c>
      <c r="D313" s="30" t="s">
        <v>105</v>
      </c>
      <c r="E313" s="31" t="s">
        <v>127</v>
      </c>
      <c r="F313" s="32">
        <v>8</v>
      </c>
      <c r="G313" s="32">
        <v>12</v>
      </c>
      <c r="H313" s="32">
        <v>2</v>
      </c>
      <c r="I313" s="32">
        <v>0</v>
      </c>
      <c r="J313" s="32">
        <v>2</v>
      </c>
      <c r="K313" s="32">
        <v>16</v>
      </c>
      <c r="L313" s="32">
        <v>6</v>
      </c>
      <c r="M313" s="32">
        <v>10</v>
      </c>
      <c r="N313" s="32">
        <v>2</v>
      </c>
      <c r="O313" s="32">
        <v>2</v>
      </c>
      <c r="P313" s="32">
        <v>0</v>
      </c>
      <c r="Q313" s="32">
        <v>0</v>
      </c>
      <c r="R313" s="32">
        <v>0</v>
      </c>
      <c r="S313" s="32">
        <v>0</v>
      </c>
      <c r="T313" s="34">
        <v>14.15</v>
      </c>
      <c r="U313" s="34">
        <v>21.333333333333002</v>
      </c>
      <c r="V313" s="34">
        <v>13.0625</v>
      </c>
      <c r="W313" s="34">
        <v>14.5</v>
      </c>
      <c r="X313" s="35"/>
      <c r="Y313" s="34">
        <v>9.85</v>
      </c>
      <c r="Z313" s="34">
        <v>3.6666666666659999</v>
      </c>
      <c r="AA313" s="34">
        <v>10.0625</v>
      </c>
      <c r="AB313" s="34">
        <v>13.5</v>
      </c>
      <c r="AC313" s="35"/>
      <c r="AD313" s="34">
        <v>3.9</v>
      </c>
      <c r="AE313" s="34">
        <v>5</v>
      </c>
      <c r="AF313" s="34">
        <v>3.6875</v>
      </c>
      <c r="AG313" s="34">
        <v>4.5</v>
      </c>
      <c r="AH313" s="35"/>
    </row>
    <row r="314" spans="1:34" ht="15" thickBot="1" x14ac:dyDescent="0.4">
      <c r="A314" s="30" t="s">
        <v>933</v>
      </c>
      <c r="B314" s="30" t="s">
        <v>934</v>
      </c>
      <c r="C314" s="30" t="s">
        <v>92</v>
      </c>
      <c r="D314" s="30" t="s">
        <v>393</v>
      </c>
      <c r="E314" s="31" t="s">
        <v>195</v>
      </c>
      <c r="F314" s="32">
        <v>19</v>
      </c>
      <c r="G314" s="32">
        <v>5</v>
      </c>
      <c r="H314" s="32">
        <v>3</v>
      </c>
      <c r="I314" s="32">
        <v>2</v>
      </c>
      <c r="J314" s="32">
        <v>1</v>
      </c>
      <c r="K314" s="32">
        <v>18</v>
      </c>
      <c r="L314" s="32">
        <v>14</v>
      </c>
      <c r="M314" s="32">
        <v>4</v>
      </c>
      <c r="N314" s="32">
        <v>5</v>
      </c>
      <c r="O314" s="32">
        <v>4</v>
      </c>
      <c r="P314" s="32">
        <v>1</v>
      </c>
      <c r="Q314" s="32">
        <v>0</v>
      </c>
      <c r="R314" s="32">
        <v>0</v>
      </c>
      <c r="S314" s="32">
        <v>0</v>
      </c>
      <c r="T314" s="34">
        <v>8.1666666666659999</v>
      </c>
      <c r="U314" s="34">
        <v>15.666666666666</v>
      </c>
      <c r="V314" s="34">
        <v>8.4444444444440006</v>
      </c>
      <c r="W314" s="34">
        <v>2.6666666666659999</v>
      </c>
      <c r="X314" s="35"/>
      <c r="Y314" s="34">
        <v>5.4166666666659999</v>
      </c>
      <c r="Z314" s="34">
        <v>6</v>
      </c>
      <c r="AA314" s="34">
        <v>6.4814814814809996</v>
      </c>
      <c r="AB314" s="34">
        <v>1.6666666666659999</v>
      </c>
      <c r="AC314" s="35"/>
      <c r="AD314" s="34">
        <v>4.458333333333</v>
      </c>
      <c r="AE314" s="34">
        <v>4.6666666666659999</v>
      </c>
      <c r="AF314" s="34">
        <v>4.333333333333</v>
      </c>
      <c r="AG314" s="34">
        <v>5</v>
      </c>
      <c r="AH314" s="35"/>
    </row>
    <row r="315" spans="1:34" ht="15" thickBot="1" x14ac:dyDescent="0.4">
      <c r="A315" s="30" t="s">
        <v>935</v>
      </c>
      <c r="B315" s="30" t="s">
        <v>936</v>
      </c>
      <c r="C315" s="30" t="s">
        <v>92</v>
      </c>
      <c r="D315" s="30" t="s">
        <v>151</v>
      </c>
      <c r="E315" s="31" t="s">
        <v>214</v>
      </c>
      <c r="F315" s="32">
        <v>26</v>
      </c>
      <c r="G315" s="32">
        <v>15</v>
      </c>
      <c r="H315" s="32">
        <v>6</v>
      </c>
      <c r="I315" s="32">
        <v>1</v>
      </c>
      <c r="J315" s="32">
        <v>5</v>
      </c>
      <c r="K315" s="32">
        <v>28</v>
      </c>
      <c r="L315" s="32">
        <v>18</v>
      </c>
      <c r="M315" s="32">
        <v>10</v>
      </c>
      <c r="N315" s="32">
        <v>4</v>
      </c>
      <c r="O315" s="32">
        <v>4</v>
      </c>
      <c r="P315" s="32">
        <v>0</v>
      </c>
      <c r="Q315" s="32">
        <v>3</v>
      </c>
      <c r="R315" s="32">
        <v>3</v>
      </c>
      <c r="S315" s="32">
        <v>0</v>
      </c>
      <c r="T315" s="34">
        <v>4.9024390243899996</v>
      </c>
      <c r="U315" s="34">
        <v>7</v>
      </c>
      <c r="V315" s="34">
        <v>4.7419354838699999</v>
      </c>
      <c r="W315" s="34">
        <v>4.75</v>
      </c>
      <c r="X315" s="34">
        <v>2.6666666666659999</v>
      </c>
      <c r="Y315" s="34">
        <v>1.9268292682920001</v>
      </c>
      <c r="Z315" s="34">
        <v>2.1666666666659999</v>
      </c>
      <c r="AA315" s="34">
        <v>1.8709677419349999</v>
      </c>
      <c r="AB315" s="34">
        <v>2.25</v>
      </c>
      <c r="AC315" s="34">
        <v>2.333333333333</v>
      </c>
      <c r="AD315" s="34">
        <v>4.4878048780480002</v>
      </c>
      <c r="AE315" s="34">
        <v>5</v>
      </c>
      <c r="AF315" s="34">
        <v>4.2903225806450003</v>
      </c>
      <c r="AG315" s="34">
        <v>5</v>
      </c>
      <c r="AH315" s="34">
        <v>4.333333333333</v>
      </c>
    </row>
    <row r="316" spans="1:34" ht="15" thickBot="1" x14ac:dyDescent="0.4">
      <c r="A316" s="30" t="s">
        <v>937</v>
      </c>
      <c r="B316" s="30" t="s">
        <v>938</v>
      </c>
      <c r="C316" s="30" t="s">
        <v>92</v>
      </c>
      <c r="D316" s="30" t="s">
        <v>100</v>
      </c>
      <c r="E316" s="31" t="s">
        <v>497</v>
      </c>
      <c r="F316" s="32">
        <v>23</v>
      </c>
      <c r="G316" s="32">
        <v>7</v>
      </c>
      <c r="H316" s="32">
        <v>5</v>
      </c>
      <c r="I316" s="32">
        <v>4</v>
      </c>
      <c r="J316" s="32">
        <v>1</v>
      </c>
      <c r="K316" s="32">
        <v>22</v>
      </c>
      <c r="L316" s="32">
        <v>17</v>
      </c>
      <c r="M316" s="32">
        <v>5</v>
      </c>
      <c r="N316" s="32">
        <v>1</v>
      </c>
      <c r="O316" s="32">
        <v>0</v>
      </c>
      <c r="P316" s="32">
        <v>1</v>
      </c>
      <c r="Q316" s="32">
        <v>3</v>
      </c>
      <c r="R316" s="32">
        <v>2</v>
      </c>
      <c r="S316" s="32">
        <v>1</v>
      </c>
      <c r="T316" s="34">
        <v>9.5</v>
      </c>
      <c r="U316" s="34">
        <v>14.6</v>
      </c>
      <c r="V316" s="34">
        <v>7.0909090909090002</v>
      </c>
      <c r="W316" s="34">
        <v>23</v>
      </c>
      <c r="X316" s="34">
        <v>14.666666666666</v>
      </c>
      <c r="Y316" s="34">
        <v>4.3</v>
      </c>
      <c r="Z316" s="34">
        <v>11.8</v>
      </c>
      <c r="AA316" s="34">
        <v>2.681818181818</v>
      </c>
      <c r="AB316" s="34">
        <v>4</v>
      </c>
      <c r="AC316" s="34">
        <v>6</v>
      </c>
      <c r="AD316" s="34">
        <v>4.333333333333</v>
      </c>
      <c r="AE316" s="34">
        <v>4.5999999999999996</v>
      </c>
      <c r="AF316" s="34">
        <v>4.2727272727269998</v>
      </c>
      <c r="AG316" s="34">
        <v>4</v>
      </c>
      <c r="AH316" s="34">
        <v>4.333333333333</v>
      </c>
    </row>
    <row r="317" spans="1:34" ht="15" thickBot="1" x14ac:dyDescent="0.4">
      <c r="A317" s="30" t="s">
        <v>939</v>
      </c>
      <c r="B317" s="30" t="s">
        <v>940</v>
      </c>
      <c r="C317" s="30" t="s">
        <v>92</v>
      </c>
      <c r="D317" s="30" t="s">
        <v>93</v>
      </c>
      <c r="E317" s="31" t="s">
        <v>409</v>
      </c>
      <c r="F317" s="32">
        <v>110</v>
      </c>
      <c r="G317" s="32">
        <v>14</v>
      </c>
      <c r="H317" s="32">
        <v>7</v>
      </c>
      <c r="I317" s="32">
        <v>5</v>
      </c>
      <c r="J317" s="32">
        <v>2</v>
      </c>
      <c r="K317" s="32">
        <v>101</v>
      </c>
      <c r="L317" s="32">
        <v>91</v>
      </c>
      <c r="M317" s="32">
        <v>10</v>
      </c>
      <c r="N317" s="32">
        <v>11</v>
      </c>
      <c r="O317" s="32">
        <v>9</v>
      </c>
      <c r="P317" s="32">
        <v>2</v>
      </c>
      <c r="Q317" s="32">
        <v>5</v>
      </c>
      <c r="R317" s="32">
        <v>5</v>
      </c>
      <c r="S317" s="32">
        <v>0</v>
      </c>
      <c r="T317" s="34">
        <v>10.903225806450999</v>
      </c>
      <c r="U317" s="34">
        <v>22.625</v>
      </c>
      <c r="V317" s="34">
        <v>10.082089552237999</v>
      </c>
      <c r="W317" s="34">
        <v>8</v>
      </c>
      <c r="X317" s="34">
        <v>9.8000000000000007</v>
      </c>
      <c r="Y317" s="34">
        <v>2.129032258064</v>
      </c>
      <c r="Z317" s="34">
        <v>2.125</v>
      </c>
      <c r="AA317" s="34">
        <v>2.1417910447759998</v>
      </c>
      <c r="AB317" s="34">
        <v>2.181818181818</v>
      </c>
      <c r="AC317" s="34">
        <v>1.8</v>
      </c>
      <c r="AD317" s="34">
        <v>4.6451612903220001</v>
      </c>
      <c r="AE317" s="34">
        <v>5</v>
      </c>
      <c r="AF317" s="34">
        <v>4.6194029850740002</v>
      </c>
      <c r="AG317" s="34">
        <v>4.8181818181810003</v>
      </c>
      <c r="AH317" s="34">
        <v>4.5999999999999996</v>
      </c>
    </row>
    <row r="318" spans="1:34" ht="15" thickBot="1" x14ac:dyDescent="0.4">
      <c r="A318" s="30" t="s">
        <v>942</v>
      </c>
      <c r="B318" s="30" t="s">
        <v>943</v>
      </c>
      <c r="C318" s="30" t="s">
        <v>112</v>
      </c>
      <c r="D318" s="30" t="s">
        <v>475</v>
      </c>
      <c r="E318" s="31" t="s">
        <v>731</v>
      </c>
      <c r="F318" s="32">
        <v>231</v>
      </c>
      <c r="G318" s="32">
        <v>101</v>
      </c>
      <c r="H318" s="32">
        <v>16</v>
      </c>
      <c r="I318" s="32">
        <v>5</v>
      </c>
      <c r="J318" s="32">
        <v>11</v>
      </c>
      <c r="K318" s="32">
        <v>271</v>
      </c>
      <c r="L318" s="32">
        <v>193</v>
      </c>
      <c r="M318" s="32">
        <v>78</v>
      </c>
      <c r="N318" s="32">
        <v>32</v>
      </c>
      <c r="O318" s="32">
        <v>28</v>
      </c>
      <c r="P318" s="32">
        <v>4</v>
      </c>
      <c r="Q318" s="32">
        <v>14</v>
      </c>
      <c r="R318" s="32">
        <v>5</v>
      </c>
      <c r="S318" s="32">
        <v>9</v>
      </c>
      <c r="T318" s="34">
        <v>13.599397590361001</v>
      </c>
      <c r="U318" s="34">
        <v>9.75</v>
      </c>
      <c r="V318" s="34">
        <v>14.114285714285</v>
      </c>
      <c r="W318" s="34">
        <v>13.575757575757001</v>
      </c>
      <c r="X318" s="34">
        <v>8.8571428571419997</v>
      </c>
      <c r="Y318" s="34">
        <v>13.246987951807</v>
      </c>
      <c r="Z318" s="34">
        <v>9.0625</v>
      </c>
      <c r="AA318" s="34">
        <v>13.796428571428001</v>
      </c>
      <c r="AB318" s="34">
        <v>13.242424242424001</v>
      </c>
      <c r="AC318" s="34">
        <v>7.7142857142850003</v>
      </c>
      <c r="AD318" s="34">
        <v>4.6355421686740002</v>
      </c>
      <c r="AE318" s="34">
        <v>4.875</v>
      </c>
      <c r="AF318" s="34">
        <v>4.632142857142</v>
      </c>
      <c r="AG318" s="34">
        <v>4.9393939393929998</v>
      </c>
      <c r="AH318" s="34">
        <v>3.6428571428569998</v>
      </c>
    </row>
    <row r="319" spans="1:34" ht="15" thickBot="1" x14ac:dyDescent="0.4">
      <c r="A319" s="30" t="s">
        <v>945</v>
      </c>
      <c r="B319" s="30" t="s">
        <v>946</v>
      </c>
      <c r="C319" s="30" t="s">
        <v>104</v>
      </c>
      <c r="D319" s="30" t="s">
        <v>198</v>
      </c>
      <c r="E319" s="31" t="s">
        <v>731</v>
      </c>
      <c r="F319" s="32">
        <v>274</v>
      </c>
      <c r="G319" s="32">
        <v>58</v>
      </c>
      <c r="H319" s="32">
        <v>12</v>
      </c>
      <c r="I319" s="32">
        <v>8</v>
      </c>
      <c r="J319" s="32">
        <v>4</v>
      </c>
      <c r="K319" s="32">
        <v>137</v>
      </c>
      <c r="L319" s="32">
        <v>122</v>
      </c>
      <c r="M319" s="32">
        <v>15</v>
      </c>
      <c r="N319" s="32">
        <v>117</v>
      </c>
      <c r="O319" s="32">
        <v>98</v>
      </c>
      <c r="P319" s="32">
        <v>19</v>
      </c>
      <c r="Q319" s="32">
        <v>67</v>
      </c>
      <c r="R319" s="32">
        <v>46</v>
      </c>
      <c r="S319" s="32">
        <v>21</v>
      </c>
      <c r="T319" s="34">
        <v>11.412650602409</v>
      </c>
      <c r="U319" s="34">
        <v>14.166666666666</v>
      </c>
      <c r="V319" s="34">
        <v>11.597315436241001</v>
      </c>
      <c r="W319" s="34">
        <v>12.169491525423</v>
      </c>
      <c r="X319" s="34">
        <v>9.8805970149249998</v>
      </c>
      <c r="Y319" s="34">
        <v>11.28313253012</v>
      </c>
      <c r="Z319" s="34">
        <v>14.166666666666</v>
      </c>
      <c r="AA319" s="34">
        <v>11.503355704698</v>
      </c>
      <c r="AB319" s="34">
        <v>12.084745762711</v>
      </c>
      <c r="AC319" s="34">
        <v>9.5970149253729993</v>
      </c>
      <c r="AD319" s="34">
        <v>4.804216867469</v>
      </c>
      <c r="AE319" s="34">
        <v>5</v>
      </c>
      <c r="AF319" s="34">
        <v>4.6845637583890003</v>
      </c>
      <c r="AG319" s="34">
        <v>4.9237288135590003</v>
      </c>
      <c r="AH319" s="34">
        <v>4.7611940298500004</v>
      </c>
    </row>
    <row r="320" spans="1:34" ht="15" thickBot="1" x14ac:dyDescent="0.4">
      <c r="A320" s="30" t="s">
        <v>947</v>
      </c>
      <c r="B320" s="30" t="s">
        <v>948</v>
      </c>
      <c r="C320" s="30" t="s">
        <v>112</v>
      </c>
      <c r="D320" s="30" t="s">
        <v>577</v>
      </c>
      <c r="E320" s="31" t="s">
        <v>290</v>
      </c>
      <c r="F320" s="32">
        <v>76</v>
      </c>
      <c r="G320" s="32">
        <v>26</v>
      </c>
      <c r="H320" s="32">
        <v>7</v>
      </c>
      <c r="I320" s="32">
        <v>3</v>
      </c>
      <c r="J320" s="32">
        <v>4</v>
      </c>
      <c r="K320" s="32">
        <v>83</v>
      </c>
      <c r="L320" s="32">
        <v>63</v>
      </c>
      <c r="M320" s="32">
        <v>20</v>
      </c>
      <c r="N320" s="32">
        <v>10</v>
      </c>
      <c r="O320" s="32">
        <v>8</v>
      </c>
      <c r="P320" s="32">
        <v>2</v>
      </c>
      <c r="Q320" s="32">
        <v>12</v>
      </c>
      <c r="R320" s="32">
        <v>10</v>
      </c>
      <c r="S320" s="32">
        <v>2</v>
      </c>
      <c r="T320" s="34">
        <v>13.549019607843</v>
      </c>
      <c r="U320" s="34">
        <v>24.142857142857</v>
      </c>
      <c r="V320" s="34">
        <v>13.45</v>
      </c>
      <c r="W320" s="34">
        <v>11</v>
      </c>
      <c r="X320" s="34">
        <v>15.416666666666</v>
      </c>
      <c r="Y320" s="34">
        <v>10.911764705882</v>
      </c>
      <c r="Z320" s="34">
        <v>9.4285714285710007</v>
      </c>
      <c r="AA320" s="34">
        <v>11.47</v>
      </c>
      <c r="AB320" s="34">
        <v>9.5</v>
      </c>
      <c r="AC320" s="34">
        <v>14</v>
      </c>
      <c r="AD320" s="34">
        <v>4.4411764705880001</v>
      </c>
      <c r="AE320" s="34">
        <v>5</v>
      </c>
      <c r="AF320" s="34">
        <v>4.41</v>
      </c>
      <c r="AG320" s="34">
        <v>4.833333333333</v>
      </c>
      <c r="AH320" s="34">
        <v>4.333333333333</v>
      </c>
    </row>
    <row r="321" spans="1:34" ht="15" thickBot="1" x14ac:dyDescent="0.4">
      <c r="A321" s="30" t="s">
        <v>949</v>
      </c>
      <c r="B321" s="30" t="s">
        <v>950</v>
      </c>
      <c r="C321" s="30" t="s">
        <v>112</v>
      </c>
      <c r="D321" s="30" t="s">
        <v>541</v>
      </c>
      <c r="E321" s="31" t="s">
        <v>764</v>
      </c>
      <c r="F321" s="32">
        <v>34</v>
      </c>
      <c r="G321" s="32">
        <v>16</v>
      </c>
      <c r="H321" s="32">
        <v>4</v>
      </c>
      <c r="I321" s="32">
        <v>2</v>
      </c>
      <c r="J321" s="32">
        <v>2</v>
      </c>
      <c r="K321" s="32">
        <v>40</v>
      </c>
      <c r="L321" s="32">
        <v>28</v>
      </c>
      <c r="M321" s="32">
        <v>12</v>
      </c>
      <c r="N321" s="32">
        <v>6</v>
      </c>
      <c r="O321" s="32">
        <v>4</v>
      </c>
      <c r="P321" s="32">
        <v>2</v>
      </c>
      <c r="Q321" s="32">
        <v>1</v>
      </c>
      <c r="R321" s="32">
        <v>0</v>
      </c>
      <c r="S321" s="32">
        <v>1</v>
      </c>
      <c r="T321" s="34">
        <v>13.14</v>
      </c>
      <c r="U321" s="34">
        <v>21.6</v>
      </c>
      <c r="V321" s="34">
        <v>14.796610169491</v>
      </c>
      <c r="W321" s="34">
        <v>9.333333333333</v>
      </c>
      <c r="X321" s="34">
        <v>6</v>
      </c>
      <c r="Y321" s="34">
        <v>11.86</v>
      </c>
      <c r="Z321" s="34">
        <v>14.2</v>
      </c>
      <c r="AA321" s="34">
        <v>13.779661016948999</v>
      </c>
      <c r="AB321" s="34">
        <v>7.6666666666659999</v>
      </c>
      <c r="AC321" s="34">
        <v>6</v>
      </c>
      <c r="AD321" s="34">
        <v>4.5</v>
      </c>
      <c r="AE321" s="34">
        <v>5</v>
      </c>
      <c r="AF321" s="34">
        <v>4.4915254237279996</v>
      </c>
      <c r="AG321" s="34">
        <v>4.5555555555550002</v>
      </c>
      <c r="AH321" s="34">
        <v>4</v>
      </c>
    </row>
    <row r="322" spans="1:34" ht="15" thickBot="1" x14ac:dyDescent="0.4">
      <c r="A322" s="30" t="s">
        <v>951</v>
      </c>
      <c r="B322" s="30" t="s">
        <v>952</v>
      </c>
      <c r="C322" s="30" t="s">
        <v>112</v>
      </c>
      <c r="D322" s="30" t="s">
        <v>244</v>
      </c>
      <c r="E322" s="31" t="s">
        <v>734</v>
      </c>
      <c r="F322" s="32">
        <v>67</v>
      </c>
      <c r="G322" s="32">
        <v>23</v>
      </c>
      <c r="H322" s="32">
        <v>6</v>
      </c>
      <c r="I322" s="32">
        <v>3</v>
      </c>
      <c r="J322" s="32">
        <v>3</v>
      </c>
      <c r="K322" s="32">
        <v>77</v>
      </c>
      <c r="L322" s="32">
        <v>59</v>
      </c>
      <c r="M322" s="32">
        <v>18</v>
      </c>
      <c r="N322" s="32">
        <v>6</v>
      </c>
      <c r="O322" s="32">
        <v>5</v>
      </c>
      <c r="P322" s="32">
        <v>1</v>
      </c>
      <c r="Q322" s="32">
        <v>1</v>
      </c>
      <c r="R322" s="32">
        <v>0</v>
      </c>
      <c r="S322" s="32">
        <v>1</v>
      </c>
      <c r="T322" s="34">
        <v>15.633333333333001</v>
      </c>
      <c r="U322" s="34">
        <v>17.111111111111001</v>
      </c>
      <c r="V322" s="34">
        <v>16.230769230768999</v>
      </c>
      <c r="W322" s="34">
        <v>11.666666666666</v>
      </c>
      <c r="X322" s="34">
        <v>15</v>
      </c>
      <c r="Y322" s="34">
        <v>13.255555555555</v>
      </c>
      <c r="Z322" s="34">
        <v>9.333333333333</v>
      </c>
      <c r="AA322" s="34">
        <v>14.384615384615</v>
      </c>
      <c r="AB322" s="34">
        <v>8.6666666666659999</v>
      </c>
      <c r="AC322" s="34">
        <v>15</v>
      </c>
      <c r="AD322" s="34">
        <v>4.5</v>
      </c>
      <c r="AE322" s="34">
        <v>5</v>
      </c>
      <c r="AF322" s="34">
        <v>4.4505494505490004</v>
      </c>
      <c r="AG322" s="34">
        <v>4.5</v>
      </c>
      <c r="AH322" s="34">
        <v>4</v>
      </c>
    </row>
    <row r="323" spans="1:34" ht="15" thickBot="1" x14ac:dyDescent="0.4">
      <c r="A323" s="30" t="s">
        <v>954</v>
      </c>
      <c r="B323" s="30" t="s">
        <v>955</v>
      </c>
      <c r="C323" s="30" t="s">
        <v>97</v>
      </c>
      <c r="D323" s="30" t="s">
        <v>341</v>
      </c>
      <c r="E323" s="31" t="s">
        <v>123</v>
      </c>
      <c r="F323" s="32">
        <v>24</v>
      </c>
      <c r="G323" s="32">
        <v>19</v>
      </c>
      <c r="H323" s="32">
        <v>2</v>
      </c>
      <c r="I323" s="32">
        <v>1</v>
      </c>
      <c r="J323" s="32">
        <v>1</v>
      </c>
      <c r="K323" s="32">
        <v>35</v>
      </c>
      <c r="L323" s="32">
        <v>19</v>
      </c>
      <c r="M323" s="32">
        <v>16</v>
      </c>
      <c r="N323" s="32">
        <v>5</v>
      </c>
      <c r="O323" s="32">
        <v>4</v>
      </c>
      <c r="P323" s="32">
        <v>1</v>
      </c>
      <c r="Q323" s="32">
        <v>4</v>
      </c>
      <c r="R323" s="32">
        <v>3</v>
      </c>
      <c r="S323" s="32">
        <v>1</v>
      </c>
      <c r="T323" s="34">
        <v>12.534883720930001</v>
      </c>
      <c r="U323" s="34">
        <v>19</v>
      </c>
      <c r="V323" s="34">
        <v>14.90243902439</v>
      </c>
      <c r="W323" s="34">
        <v>10.199999999999999</v>
      </c>
      <c r="X323" s="34">
        <v>15</v>
      </c>
      <c r="Y323" s="34">
        <v>10.395348837208999</v>
      </c>
      <c r="Z323" s="34">
        <v>6.6666666666659999</v>
      </c>
      <c r="AA323" s="34">
        <v>12.756097560975</v>
      </c>
      <c r="AB323" s="34">
        <v>10.199999999999999</v>
      </c>
      <c r="AC323" s="34">
        <v>13</v>
      </c>
      <c r="AD323" s="34">
        <v>3.9069767441860002</v>
      </c>
      <c r="AE323" s="34">
        <v>5</v>
      </c>
      <c r="AF323" s="34">
        <v>3.9756097560970001</v>
      </c>
      <c r="AG323" s="34">
        <v>4</v>
      </c>
      <c r="AH323" s="34">
        <v>4.25</v>
      </c>
    </row>
    <row r="324" spans="1:34" ht="15" thickBot="1" x14ac:dyDescent="0.4">
      <c r="A324" s="30" t="s">
        <v>956</v>
      </c>
      <c r="B324" s="30" t="s">
        <v>957</v>
      </c>
      <c r="C324" s="30" t="s">
        <v>112</v>
      </c>
      <c r="D324" s="30" t="s">
        <v>412</v>
      </c>
      <c r="E324" s="31" t="s">
        <v>274</v>
      </c>
      <c r="F324" s="32">
        <v>49</v>
      </c>
      <c r="G324" s="32">
        <v>21</v>
      </c>
      <c r="H324" s="32">
        <v>4</v>
      </c>
      <c r="I324" s="32">
        <v>0</v>
      </c>
      <c r="J324" s="32">
        <v>4</v>
      </c>
      <c r="K324" s="32">
        <v>59</v>
      </c>
      <c r="L324" s="32">
        <v>44</v>
      </c>
      <c r="M324" s="32">
        <v>15</v>
      </c>
      <c r="N324" s="32">
        <v>7</v>
      </c>
      <c r="O324" s="32">
        <v>5</v>
      </c>
      <c r="P324" s="32">
        <v>2</v>
      </c>
      <c r="Q324" s="32">
        <v>8</v>
      </c>
      <c r="R324" s="32">
        <v>5</v>
      </c>
      <c r="S324" s="32">
        <v>3</v>
      </c>
      <c r="T324" s="34">
        <v>13.785714285714</v>
      </c>
      <c r="U324" s="34">
        <v>13.6</v>
      </c>
      <c r="V324" s="34">
        <v>13.894736842105001</v>
      </c>
      <c r="W324" s="34">
        <v>13.142857142857</v>
      </c>
      <c r="X324" s="34">
        <v>10.777777777777001</v>
      </c>
      <c r="Y324" s="34">
        <v>12.742857142857</v>
      </c>
      <c r="Z324" s="34">
        <v>5.2</v>
      </c>
      <c r="AA324" s="34">
        <v>13.592105263157</v>
      </c>
      <c r="AB324" s="34">
        <v>10.285714285714</v>
      </c>
      <c r="AC324" s="34">
        <v>10.666666666666</v>
      </c>
      <c r="AD324" s="34">
        <v>4.5714285714280001</v>
      </c>
      <c r="AE324" s="34">
        <v>5</v>
      </c>
      <c r="AF324" s="34">
        <v>4.5921052631570003</v>
      </c>
      <c r="AG324" s="34">
        <v>4.5714285714280001</v>
      </c>
      <c r="AH324" s="34">
        <v>4.7777777777769996</v>
      </c>
    </row>
    <row r="325" spans="1:34" ht="15" thickBot="1" x14ac:dyDescent="0.4">
      <c r="A325" s="30" t="s">
        <v>958</v>
      </c>
      <c r="B325" s="30" t="s">
        <v>959</v>
      </c>
      <c r="C325" s="30" t="s">
        <v>112</v>
      </c>
      <c r="D325" s="30" t="s">
        <v>117</v>
      </c>
      <c r="E325" s="31" t="s">
        <v>94</v>
      </c>
      <c r="F325" s="32">
        <v>58</v>
      </c>
      <c r="G325" s="32">
        <v>18</v>
      </c>
      <c r="H325" s="32">
        <v>4</v>
      </c>
      <c r="I325" s="32">
        <v>3</v>
      </c>
      <c r="J325" s="32">
        <v>1</v>
      </c>
      <c r="K325" s="32">
        <v>59</v>
      </c>
      <c r="L325" s="32">
        <v>45</v>
      </c>
      <c r="M325" s="32">
        <v>14</v>
      </c>
      <c r="N325" s="32">
        <v>14</v>
      </c>
      <c r="O325" s="32">
        <v>11</v>
      </c>
      <c r="P325" s="32">
        <v>3</v>
      </c>
      <c r="Q325" s="32">
        <v>0</v>
      </c>
      <c r="R325" s="32">
        <v>0</v>
      </c>
      <c r="S325" s="32">
        <v>0</v>
      </c>
      <c r="T325" s="34">
        <v>18.026315789472999</v>
      </c>
      <c r="U325" s="34">
        <v>27.2</v>
      </c>
      <c r="V325" s="34">
        <v>17.297872340424998</v>
      </c>
      <c r="W325" s="34">
        <v>17.8</v>
      </c>
      <c r="X325" s="35"/>
      <c r="Y325" s="34">
        <v>14.03947368421</v>
      </c>
      <c r="Z325" s="34">
        <v>11.8</v>
      </c>
      <c r="AA325" s="34">
        <v>14.127659574468</v>
      </c>
      <c r="AB325" s="34">
        <v>14.533333333332999</v>
      </c>
      <c r="AC325" s="35"/>
      <c r="AD325" s="34">
        <v>4.9210526315780001</v>
      </c>
      <c r="AE325" s="34">
        <v>5.4</v>
      </c>
      <c r="AF325" s="34">
        <v>4.7553191489359996</v>
      </c>
      <c r="AG325" s="34">
        <v>4.8666666666660001</v>
      </c>
      <c r="AH325" s="35"/>
    </row>
    <row r="326" spans="1:34" ht="15" thickBot="1" x14ac:dyDescent="0.4">
      <c r="A326" s="30" t="s">
        <v>960</v>
      </c>
      <c r="B326" s="30" t="s">
        <v>961</v>
      </c>
      <c r="C326" s="30" t="s">
        <v>112</v>
      </c>
      <c r="D326" s="30" t="s">
        <v>210</v>
      </c>
      <c r="E326" s="31" t="s">
        <v>1349</v>
      </c>
      <c r="F326" s="32">
        <v>129</v>
      </c>
      <c r="G326" s="32">
        <v>50</v>
      </c>
      <c r="H326" s="32">
        <v>10</v>
      </c>
      <c r="I326" s="32">
        <v>5</v>
      </c>
      <c r="J326" s="32">
        <v>5</v>
      </c>
      <c r="K326" s="32">
        <v>153</v>
      </c>
      <c r="L326" s="32">
        <v>110</v>
      </c>
      <c r="M326" s="32">
        <v>43</v>
      </c>
      <c r="N326" s="32">
        <v>15</v>
      </c>
      <c r="O326" s="32">
        <v>14</v>
      </c>
      <c r="P326" s="32">
        <v>1</v>
      </c>
      <c r="Q326" s="32">
        <v>1</v>
      </c>
      <c r="R326" s="32">
        <v>0</v>
      </c>
      <c r="S326" s="32">
        <v>1</v>
      </c>
      <c r="T326" s="34">
        <v>15.653631284916001</v>
      </c>
      <c r="U326" s="34">
        <v>13.083333333333</v>
      </c>
      <c r="V326" s="34">
        <v>15.941860465115999</v>
      </c>
      <c r="W326" s="34">
        <v>11.357142857142</v>
      </c>
      <c r="X326" s="34">
        <v>25</v>
      </c>
      <c r="Y326" s="34">
        <v>14.569832402234001</v>
      </c>
      <c r="Z326" s="34">
        <v>10.5</v>
      </c>
      <c r="AA326" s="34">
        <v>15.116279069767</v>
      </c>
      <c r="AB326" s="34">
        <v>10.107142857142</v>
      </c>
      <c r="AC326" s="34">
        <v>20</v>
      </c>
      <c r="AD326" s="34">
        <v>4.5474860335190002</v>
      </c>
      <c r="AE326" s="34">
        <v>5.1666666666659999</v>
      </c>
      <c r="AF326" s="34">
        <v>4.5174418604650004</v>
      </c>
      <c r="AG326" s="34">
        <v>4.5357142857139996</v>
      </c>
      <c r="AH326" s="34">
        <v>5</v>
      </c>
    </row>
    <row r="327" spans="1:34" ht="15" thickBot="1" x14ac:dyDescent="0.4">
      <c r="A327" s="30" t="s">
        <v>962</v>
      </c>
      <c r="B327" s="30" t="s">
        <v>963</v>
      </c>
      <c r="C327" s="30" t="s">
        <v>112</v>
      </c>
      <c r="D327" s="30" t="s">
        <v>396</v>
      </c>
      <c r="E327" s="31" t="s">
        <v>2017</v>
      </c>
      <c r="F327" s="32">
        <v>116</v>
      </c>
      <c r="G327" s="32">
        <v>59</v>
      </c>
      <c r="H327" s="32">
        <v>12</v>
      </c>
      <c r="I327" s="32">
        <v>5</v>
      </c>
      <c r="J327" s="32">
        <v>7</v>
      </c>
      <c r="K327" s="32">
        <v>147</v>
      </c>
      <c r="L327" s="32">
        <v>99</v>
      </c>
      <c r="M327" s="32">
        <v>48</v>
      </c>
      <c r="N327" s="32">
        <v>15</v>
      </c>
      <c r="O327" s="32">
        <v>12</v>
      </c>
      <c r="P327" s="32">
        <v>3</v>
      </c>
      <c r="Q327" s="32">
        <v>2</v>
      </c>
      <c r="R327" s="32">
        <v>0</v>
      </c>
      <c r="S327" s="32">
        <v>2</v>
      </c>
      <c r="T327" s="34">
        <v>16.497142857141998</v>
      </c>
      <c r="U327" s="34">
        <v>23.142857142857</v>
      </c>
      <c r="V327" s="34">
        <v>15.603658536585</v>
      </c>
      <c r="W327" s="34">
        <v>18.789473684210002</v>
      </c>
      <c r="X327" s="34">
        <v>21.5</v>
      </c>
      <c r="Y327" s="34">
        <v>14.537142857141999</v>
      </c>
      <c r="Z327" s="34">
        <v>18</v>
      </c>
      <c r="AA327" s="34">
        <v>13.884146341463</v>
      </c>
      <c r="AB327" s="34">
        <v>18.052631578947</v>
      </c>
      <c r="AC327" s="34">
        <v>14.5</v>
      </c>
      <c r="AD327" s="34">
        <v>4.765714285714</v>
      </c>
      <c r="AE327" s="34">
        <v>4.7857142857139996</v>
      </c>
      <c r="AF327" s="34">
        <v>4.7621951219509997</v>
      </c>
      <c r="AG327" s="34">
        <v>4.8947368421049999</v>
      </c>
      <c r="AH327" s="34">
        <v>4</v>
      </c>
    </row>
    <row r="328" spans="1:34" ht="15" thickBot="1" x14ac:dyDescent="0.4">
      <c r="A328" s="30" t="s">
        <v>965</v>
      </c>
      <c r="B328" s="30" t="s">
        <v>966</v>
      </c>
      <c r="C328" s="30" t="s">
        <v>92</v>
      </c>
      <c r="D328" s="30" t="s">
        <v>100</v>
      </c>
      <c r="E328" s="31" t="s">
        <v>316</v>
      </c>
      <c r="F328" s="32">
        <v>64</v>
      </c>
      <c r="G328" s="32">
        <v>25</v>
      </c>
      <c r="H328" s="32">
        <v>6</v>
      </c>
      <c r="I328" s="32">
        <v>4</v>
      </c>
      <c r="J328" s="32">
        <v>2</v>
      </c>
      <c r="K328" s="32">
        <v>63</v>
      </c>
      <c r="L328" s="32">
        <v>42</v>
      </c>
      <c r="M328" s="32">
        <v>21</v>
      </c>
      <c r="N328" s="32">
        <v>13</v>
      </c>
      <c r="O328" s="32">
        <v>12</v>
      </c>
      <c r="P328" s="32">
        <v>1</v>
      </c>
      <c r="Q328" s="32">
        <v>9</v>
      </c>
      <c r="R328" s="32">
        <v>8</v>
      </c>
      <c r="S328" s="32">
        <v>1</v>
      </c>
      <c r="T328" s="34">
        <v>9.1685393258419996</v>
      </c>
      <c r="U328" s="34">
        <v>15.714285714284999</v>
      </c>
      <c r="V328" s="34">
        <v>8.128571428571</v>
      </c>
      <c r="W328" s="34">
        <v>9.4666666666660007</v>
      </c>
      <c r="X328" s="34">
        <v>11.666666666666</v>
      </c>
      <c r="Y328" s="34">
        <v>4.1685393258419996</v>
      </c>
      <c r="Z328" s="34">
        <v>7.2857142857139996</v>
      </c>
      <c r="AA328" s="34">
        <v>3.971428571428</v>
      </c>
      <c r="AB328" s="34">
        <v>4.5333333333330001</v>
      </c>
      <c r="AC328" s="34">
        <v>5</v>
      </c>
      <c r="AD328" s="34">
        <v>4.4719101123589997</v>
      </c>
      <c r="AE328" s="34">
        <v>4.8571428571419997</v>
      </c>
      <c r="AF328" s="34">
        <v>4.4142857142849996</v>
      </c>
      <c r="AG328" s="34">
        <v>4.6666666666659999</v>
      </c>
      <c r="AH328" s="34">
        <v>4.333333333333</v>
      </c>
    </row>
    <row r="329" spans="1:34" ht="15" thickBot="1" x14ac:dyDescent="0.4">
      <c r="A329" s="30" t="s">
        <v>967</v>
      </c>
      <c r="B329" s="30" t="s">
        <v>968</v>
      </c>
      <c r="C329" s="30" t="s">
        <v>112</v>
      </c>
      <c r="D329" s="30" t="s">
        <v>969</v>
      </c>
      <c r="E329" s="31" t="s">
        <v>302</v>
      </c>
      <c r="F329" s="32">
        <v>38</v>
      </c>
      <c r="G329" s="32">
        <v>20</v>
      </c>
      <c r="H329" s="32">
        <v>4</v>
      </c>
      <c r="I329" s="32">
        <v>2</v>
      </c>
      <c r="J329" s="32">
        <v>2</v>
      </c>
      <c r="K329" s="32">
        <v>49</v>
      </c>
      <c r="L329" s="32">
        <v>32</v>
      </c>
      <c r="M329" s="32">
        <v>17</v>
      </c>
      <c r="N329" s="32">
        <v>5</v>
      </c>
      <c r="O329" s="32">
        <v>4</v>
      </c>
      <c r="P329" s="32">
        <v>1</v>
      </c>
      <c r="Q329" s="32">
        <v>1</v>
      </c>
      <c r="R329" s="32">
        <v>1</v>
      </c>
      <c r="S329" s="32">
        <v>0</v>
      </c>
      <c r="T329" s="34">
        <v>15.034482758619999</v>
      </c>
      <c r="U329" s="34">
        <v>18</v>
      </c>
      <c r="V329" s="34">
        <v>13.855072463768</v>
      </c>
      <c r="W329" s="34">
        <v>23.666666666666</v>
      </c>
      <c r="X329" s="34">
        <v>9</v>
      </c>
      <c r="Y329" s="34">
        <v>13.155172413793</v>
      </c>
      <c r="Z329" s="34">
        <v>12</v>
      </c>
      <c r="AA329" s="34">
        <v>11.753623188404999</v>
      </c>
      <c r="AB329" s="34">
        <v>23.333333333333002</v>
      </c>
      <c r="AC329" s="34">
        <v>9</v>
      </c>
      <c r="AD329" s="34">
        <v>4.3448275862059997</v>
      </c>
      <c r="AE329" s="34">
        <v>5</v>
      </c>
      <c r="AF329" s="34">
        <v>4.3188405797099998</v>
      </c>
      <c r="AG329" s="34">
        <v>4.1666666666659999</v>
      </c>
      <c r="AH329" s="34">
        <v>5</v>
      </c>
    </row>
    <row r="330" spans="1:34" ht="15" thickBot="1" x14ac:dyDescent="0.4">
      <c r="A330" s="30" t="s">
        <v>971</v>
      </c>
      <c r="B330" s="30" t="s">
        <v>972</v>
      </c>
      <c r="C330" s="30" t="s">
        <v>112</v>
      </c>
      <c r="D330" s="30" t="s">
        <v>973</v>
      </c>
      <c r="E330" s="31" t="s">
        <v>616</v>
      </c>
      <c r="F330" s="32">
        <v>150</v>
      </c>
      <c r="G330" s="32">
        <v>64</v>
      </c>
      <c r="H330" s="32">
        <v>13</v>
      </c>
      <c r="I330" s="32">
        <v>5</v>
      </c>
      <c r="J330" s="32">
        <v>8</v>
      </c>
      <c r="K330" s="32">
        <v>178</v>
      </c>
      <c r="L330" s="32">
        <v>125</v>
      </c>
      <c r="M330" s="32">
        <v>53</v>
      </c>
      <c r="N330" s="32">
        <v>25</v>
      </c>
      <c r="O330" s="32">
        <v>20</v>
      </c>
      <c r="P330" s="32">
        <v>5</v>
      </c>
      <c r="Q330" s="32">
        <v>1</v>
      </c>
      <c r="R330" s="32">
        <v>1</v>
      </c>
      <c r="S330" s="32">
        <v>0</v>
      </c>
      <c r="T330" s="34">
        <v>17.046728971962001</v>
      </c>
      <c r="U330" s="34">
        <v>19.933333333333</v>
      </c>
      <c r="V330" s="34">
        <v>17.12676056338</v>
      </c>
      <c r="W330" s="34">
        <v>13.978260869565</v>
      </c>
      <c r="X330" s="34">
        <v>8</v>
      </c>
      <c r="Y330" s="34">
        <v>15</v>
      </c>
      <c r="Z330" s="34">
        <v>12.533333333332999</v>
      </c>
      <c r="AA330" s="34">
        <v>15.436619718309</v>
      </c>
      <c r="AB330" s="34">
        <v>10.913043478260001</v>
      </c>
      <c r="AC330" s="34">
        <v>8</v>
      </c>
      <c r="AD330" s="34">
        <v>4.5794392523359999</v>
      </c>
      <c r="AE330" s="34">
        <v>4.9333333333329996</v>
      </c>
      <c r="AF330" s="34">
        <v>4.5211267605629999</v>
      </c>
      <c r="AG330" s="34">
        <v>4.6521739130429998</v>
      </c>
      <c r="AH330" s="34">
        <v>4</v>
      </c>
    </row>
    <row r="331" spans="1:34" ht="15" thickBot="1" x14ac:dyDescent="0.4">
      <c r="A331" s="30" t="s">
        <v>975</v>
      </c>
      <c r="B331" s="30" t="s">
        <v>976</v>
      </c>
      <c r="C331" s="30" t="s">
        <v>112</v>
      </c>
      <c r="D331" s="30" t="s">
        <v>916</v>
      </c>
      <c r="E331" s="31" t="s">
        <v>267</v>
      </c>
      <c r="F331" s="32">
        <v>53</v>
      </c>
      <c r="G331" s="32">
        <v>19</v>
      </c>
      <c r="H331" s="32">
        <v>4</v>
      </c>
      <c r="I331" s="32">
        <v>2</v>
      </c>
      <c r="J331" s="32">
        <v>2</v>
      </c>
      <c r="K331" s="32">
        <v>58</v>
      </c>
      <c r="L331" s="32">
        <v>44</v>
      </c>
      <c r="M331" s="32">
        <v>14</v>
      </c>
      <c r="N331" s="32">
        <v>10</v>
      </c>
      <c r="O331" s="32">
        <v>7</v>
      </c>
      <c r="P331" s="32">
        <v>3</v>
      </c>
      <c r="Q331" s="32">
        <v>0</v>
      </c>
      <c r="R331" s="32">
        <v>0</v>
      </c>
      <c r="S331" s="32">
        <v>0</v>
      </c>
      <c r="T331" s="34">
        <v>14.222222222221999</v>
      </c>
      <c r="U331" s="34">
        <v>21.8</v>
      </c>
      <c r="V331" s="34">
        <v>14.96923076923</v>
      </c>
      <c r="W331" s="34">
        <v>9.3636363636359992</v>
      </c>
      <c r="X331" s="35"/>
      <c r="Y331" s="34">
        <v>12.291666666666</v>
      </c>
      <c r="Z331" s="34">
        <v>12.2</v>
      </c>
      <c r="AA331" s="34">
        <v>13.523076923075999</v>
      </c>
      <c r="AB331" s="34">
        <v>8</v>
      </c>
      <c r="AC331" s="35"/>
      <c r="AD331" s="34">
        <v>4.6111111111109997</v>
      </c>
      <c r="AE331" s="34">
        <v>5</v>
      </c>
      <c r="AF331" s="34">
        <v>4.5999999999999996</v>
      </c>
      <c r="AG331" s="34">
        <v>4.7272727272720001</v>
      </c>
      <c r="AH331" s="35"/>
    </row>
    <row r="332" spans="1:34" ht="15" thickBot="1" x14ac:dyDescent="0.4">
      <c r="A332" s="30" t="s">
        <v>977</v>
      </c>
      <c r="B332" s="30" t="s">
        <v>978</v>
      </c>
      <c r="C332" s="30" t="s">
        <v>92</v>
      </c>
      <c r="D332" s="30" t="s">
        <v>100</v>
      </c>
      <c r="E332" s="31" t="s">
        <v>154</v>
      </c>
      <c r="F332" s="32">
        <v>23</v>
      </c>
      <c r="G332" s="32">
        <v>15</v>
      </c>
      <c r="H332" s="32">
        <v>5</v>
      </c>
      <c r="I332" s="32">
        <v>4</v>
      </c>
      <c r="J332" s="32">
        <v>1</v>
      </c>
      <c r="K332" s="32">
        <v>30</v>
      </c>
      <c r="L332" s="32">
        <v>16</v>
      </c>
      <c r="M332" s="32">
        <v>14</v>
      </c>
      <c r="N332" s="32">
        <v>2</v>
      </c>
      <c r="O332" s="32">
        <v>2</v>
      </c>
      <c r="P332" s="32">
        <v>0</v>
      </c>
      <c r="Q332" s="32">
        <v>2</v>
      </c>
      <c r="R332" s="32">
        <v>1</v>
      </c>
      <c r="S332" s="32">
        <v>1</v>
      </c>
      <c r="T332" s="34">
        <v>5.4210526315780001</v>
      </c>
      <c r="U332" s="34">
        <v>6.2</v>
      </c>
      <c r="V332" s="34">
        <v>5.7</v>
      </c>
      <c r="W332" s="34">
        <v>1</v>
      </c>
      <c r="X332" s="34">
        <v>2</v>
      </c>
      <c r="Y332" s="34">
        <v>3.1842105263149998</v>
      </c>
      <c r="Z332" s="34">
        <v>4.4000000000000004</v>
      </c>
      <c r="AA332" s="34">
        <v>3.1666666666659999</v>
      </c>
      <c r="AB332" s="34">
        <v>1</v>
      </c>
      <c r="AC332" s="34">
        <v>2</v>
      </c>
      <c r="AD332" s="34">
        <v>4.5</v>
      </c>
      <c r="AE332" s="34">
        <v>4.5999999999999996</v>
      </c>
      <c r="AF332" s="34">
        <v>4.4333333333329996</v>
      </c>
      <c r="AG332" s="34">
        <v>5</v>
      </c>
      <c r="AH332" s="34">
        <v>5</v>
      </c>
    </row>
    <row r="333" spans="1:34" ht="15" thickBot="1" x14ac:dyDescent="0.4">
      <c r="A333" s="30" t="s">
        <v>980</v>
      </c>
      <c r="B333" s="30" t="s">
        <v>981</v>
      </c>
      <c r="C333" s="30" t="s">
        <v>92</v>
      </c>
      <c r="D333" s="30" t="s">
        <v>100</v>
      </c>
      <c r="E333" s="31" t="s">
        <v>232</v>
      </c>
      <c r="F333" s="32">
        <v>20</v>
      </c>
      <c r="G333" s="32">
        <v>5</v>
      </c>
      <c r="H333" s="32">
        <v>3</v>
      </c>
      <c r="I333" s="32">
        <v>1</v>
      </c>
      <c r="J333" s="32">
        <v>2</v>
      </c>
      <c r="K333" s="32">
        <v>20</v>
      </c>
      <c r="L333" s="32">
        <v>17</v>
      </c>
      <c r="M333" s="32">
        <v>3</v>
      </c>
      <c r="N333" s="32">
        <v>1</v>
      </c>
      <c r="O333" s="32">
        <v>1</v>
      </c>
      <c r="P333" s="32">
        <v>0</v>
      </c>
      <c r="Q333" s="32">
        <v>2</v>
      </c>
      <c r="R333" s="32">
        <v>1</v>
      </c>
      <c r="S333" s="32">
        <v>1</v>
      </c>
      <c r="T333" s="34">
        <v>6.04</v>
      </c>
      <c r="U333" s="34">
        <v>11.25</v>
      </c>
      <c r="V333" s="34">
        <v>5.8</v>
      </c>
      <c r="W333" s="34">
        <v>2</v>
      </c>
      <c r="X333" s="34">
        <v>3.5</v>
      </c>
      <c r="Y333" s="34">
        <v>2.08</v>
      </c>
      <c r="Z333" s="34">
        <v>2</v>
      </c>
      <c r="AA333" s="34">
        <v>2.15</v>
      </c>
      <c r="AB333" s="34">
        <v>2</v>
      </c>
      <c r="AC333" s="34">
        <v>1.5</v>
      </c>
      <c r="AD333" s="34">
        <v>4.5199999999999996</v>
      </c>
      <c r="AE333" s="34">
        <v>4.25</v>
      </c>
      <c r="AF333" s="34">
        <v>4.5</v>
      </c>
      <c r="AG333" s="34">
        <v>5</v>
      </c>
      <c r="AH333" s="34">
        <v>5</v>
      </c>
    </row>
    <row r="334" spans="1:34" ht="15" thickBot="1" x14ac:dyDescent="0.4">
      <c r="A334" s="30" t="s">
        <v>982</v>
      </c>
      <c r="B334" s="30" t="s">
        <v>983</v>
      </c>
      <c r="C334" s="30" t="s">
        <v>92</v>
      </c>
      <c r="D334" s="30" t="s">
        <v>100</v>
      </c>
      <c r="E334" s="31" t="s">
        <v>267</v>
      </c>
      <c r="F334" s="32">
        <v>57</v>
      </c>
      <c r="G334" s="32">
        <v>15</v>
      </c>
      <c r="H334" s="32">
        <v>7</v>
      </c>
      <c r="I334" s="32">
        <v>4</v>
      </c>
      <c r="J334" s="32">
        <v>3</v>
      </c>
      <c r="K334" s="32">
        <v>56</v>
      </c>
      <c r="L334" s="32">
        <v>44</v>
      </c>
      <c r="M334" s="32">
        <v>12</v>
      </c>
      <c r="N334" s="32">
        <v>2</v>
      </c>
      <c r="O334" s="32">
        <v>2</v>
      </c>
      <c r="P334" s="32">
        <v>0</v>
      </c>
      <c r="Q334" s="32">
        <v>8</v>
      </c>
      <c r="R334" s="32">
        <v>7</v>
      </c>
      <c r="S334" s="32">
        <v>1</v>
      </c>
      <c r="T334" s="34">
        <v>6.4444444444439997</v>
      </c>
      <c r="U334" s="34">
        <v>6.2857142857139996</v>
      </c>
      <c r="V334" s="34">
        <v>6.6785714285709998</v>
      </c>
      <c r="W334" s="34">
        <v>2</v>
      </c>
      <c r="X334" s="34">
        <v>5.5</v>
      </c>
      <c r="Y334" s="34">
        <v>3.1666666666659999</v>
      </c>
      <c r="Z334" s="34">
        <v>3.5714285714280001</v>
      </c>
      <c r="AA334" s="34">
        <v>2.9821428571420001</v>
      </c>
      <c r="AB334" s="34">
        <v>2</v>
      </c>
      <c r="AC334" s="34">
        <v>4.125</v>
      </c>
      <c r="AD334" s="34">
        <v>4.4305555555550002</v>
      </c>
      <c r="AE334" s="34">
        <v>4.4285714285709998</v>
      </c>
      <c r="AF334" s="34">
        <v>4.375</v>
      </c>
      <c r="AG334" s="34">
        <v>5</v>
      </c>
      <c r="AH334" s="34">
        <v>4.625</v>
      </c>
    </row>
    <row r="335" spans="1:34" ht="15" thickBot="1" x14ac:dyDescent="0.4">
      <c r="A335" s="30" t="s">
        <v>984</v>
      </c>
      <c r="B335" s="30" t="s">
        <v>985</v>
      </c>
      <c r="C335" s="30" t="s">
        <v>92</v>
      </c>
      <c r="D335" s="30" t="s">
        <v>100</v>
      </c>
      <c r="E335" s="31" t="s">
        <v>1489</v>
      </c>
      <c r="F335" s="32">
        <v>27</v>
      </c>
      <c r="G335" s="32">
        <v>5</v>
      </c>
      <c r="H335" s="32">
        <v>3</v>
      </c>
      <c r="I335" s="32">
        <v>3</v>
      </c>
      <c r="J335" s="32">
        <v>0</v>
      </c>
      <c r="K335" s="32">
        <v>26</v>
      </c>
      <c r="L335" s="32">
        <v>21</v>
      </c>
      <c r="M335" s="32">
        <v>5</v>
      </c>
      <c r="N335" s="32">
        <v>1</v>
      </c>
      <c r="O335" s="32">
        <v>1</v>
      </c>
      <c r="P335" s="32">
        <v>0</v>
      </c>
      <c r="Q335" s="32">
        <v>3</v>
      </c>
      <c r="R335" s="32">
        <v>3</v>
      </c>
      <c r="S335" s="32">
        <v>0</v>
      </c>
      <c r="T335" s="34">
        <v>5.03125</v>
      </c>
      <c r="U335" s="34">
        <v>7</v>
      </c>
      <c r="V335" s="34">
        <v>4.8076923076920002</v>
      </c>
      <c r="W335" s="34">
        <v>6</v>
      </c>
      <c r="X335" s="34">
        <v>5.6666666666659999</v>
      </c>
      <c r="Y335" s="34">
        <v>1.96875</v>
      </c>
      <c r="Z335" s="34">
        <v>2.6666666666659999</v>
      </c>
      <c r="AA335" s="34">
        <v>1.76923076923</v>
      </c>
      <c r="AB335" s="34">
        <v>6</v>
      </c>
      <c r="AC335" s="34">
        <v>2.333333333333</v>
      </c>
      <c r="AD335" s="34">
        <v>4.3125</v>
      </c>
      <c r="AE335" s="34">
        <v>4</v>
      </c>
      <c r="AF335" s="34">
        <v>4.3846153846149996</v>
      </c>
      <c r="AG335" s="34">
        <v>4</v>
      </c>
      <c r="AH335" s="34">
        <v>4</v>
      </c>
    </row>
    <row r="336" spans="1:34" ht="15" thickBot="1" x14ac:dyDescent="0.4">
      <c r="A336" s="30" t="s">
        <v>986</v>
      </c>
      <c r="B336" s="30" t="s">
        <v>987</v>
      </c>
      <c r="C336" s="30" t="s">
        <v>92</v>
      </c>
      <c r="D336" s="30" t="s">
        <v>100</v>
      </c>
      <c r="E336" s="31" t="s">
        <v>743</v>
      </c>
      <c r="F336" s="32">
        <v>17</v>
      </c>
      <c r="G336" s="32">
        <v>9</v>
      </c>
      <c r="H336" s="32">
        <v>3</v>
      </c>
      <c r="I336" s="32">
        <v>2</v>
      </c>
      <c r="J336" s="32">
        <v>1</v>
      </c>
      <c r="K336" s="32">
        <v>22</v>
      </c>
      <c r="L336" s="32">
        <v>14</v>
      </c>
      <c r="M336" s="32">
        <v>8</v>
      </c>
      <c r="N336" s="32">
        <v>0</v>
      </c>
      <c r="O336" s="32">
        <v>0</v>
      </c>
      <c r="P336" s="32">
        <v>0</v>
      </c>
      <c r="Q336" s="32">
        <v>2</v>
      </c>
      <c r="R336" s="32">
        <v>2</v>
      </c>
      <c r="S336" s="32">
        <v>0</v>
      </c>
      <c r="T336" s="34">
        <v>8.7307692307690008</v>
      </c>
      <c r="U336" s="34">
        <v>11.666666666666</v>
      </c>
      <c r="V336" s="34">
        <v>8.2727272727269998</v>
      </c>
      <c r="W336" s="35"/>
      <c r="X336" s="34">
        <v>12</v>
      </c>
      <c r="Y336" s="34">
        <v>5.1153846153840004</v>
      </c>
      <c r="Z336" s="34">
        <v>10.666666666666</v>
      </c>
      <c r="AA336" s="34">
        <v>4.1363636363629999</v>
      </c>
      <c r="AB336" s="35"/>
      <c r="AC336" s="34">
        <v>11</v>
      </c>
      <c r="AD336" s="34">
        <v>4.5384615384610001</v>
      </c>
      <c r="AE336" s="34">
        <v>4.333333333333</v>
      </c>
      <c r="AF336" s="34">
        <v>4.5454545454539996</v>
      </c>
      <c r="AG336" s="35"/>
      <c r="AH336" s="34">
        <v>4.5</v>
      </c>
    </row>
    <row r="337" spans="1:34" ht="15" thickBot="1" x14ac:dyDescent="0.4">
      <c r="A337" s="30" t="s">
        <v>988</v>
      </c>
      <c r="B337" s="30" t="s">
        <v>989</v>
      </c>
      <c r="C337" s="30" t="s">
        <v>112</v>
      </c>
      <c r="D337" s="30" t="s">
        <v>325</v>
      </c>
      <c r="E337" s="31" t="s">
        <v>264</v>
      </c>
      <c r="F337" s="32">
        <v>63</v>
      </c>
      <c r="G337" s="32">
        <v>34</v>
      </c>
      <c r="H337" s="32">
        <v>6</v>
      </c>
      <c r="I337" s="32">
        <v>2</v>
      </c>
      <c r="J337" s="32">
        <v>4</v>
      </c>
      <c r="K337" s="32">
        <v>80</v>
      </c>
      <c r="L337" s="32">
        <v>54</v>
      </c>
      <c r="M337" s="32">
        <v>26</v>
      </c>
      <c r="N337" s="32">
        <v>14</v>
      </c>
      <c r="O337" s="32">
        <v>10</v>
      </c>
      <c r="P337" s="32">
        <v>4</v>
      </c>
      <c r="Q337" s="32">
        <v>1</v>
      </c>
      <c r="R337" s="32">
        <v>0</v>
      </c>
      <c r="S337" s="32">
        <v>1</v>
      </c>
      <c r="T337" s="34">
        <v>16.907216494844999</v>
      </c>
      <c r="U337" s="34">
        <v>24.333333333333002</v>
      </c>
      <c r="V337" s="34">
        <v>15.738461538460999</v>
      </c>
      <c r="W337" s="34">
        <v>13.523809523809</v>
      </c>
      <c r="X337" s="34">
        <v>15</v>
      </c>
      <c r="Y337" s="34">
        <v>14.350515463917001</v>
      </c>
      <c r="Z337" s="34">
        <v>13.333333333333</v>
      </c>
      <c r="AA337" s="34">
        <v>13.907692307692001</v>
      </c>
      <c r="AB337" s="34">
        <v>10.904761904760999</v>
      </c>
      <c r="AC337" s="34">
        <v>15</v>
      </c>
      <c r="AD337" s="34">
        <v>4.5463917525769997</v>
      </c>
      <c r="AE337" s="34">
        <v>5</v>
      </c>
      <c r="AF337" s="34">
        <v>4.4923076923069996</v>
      </c>
      <c r="AG337" s="34">
        <v>4.8095238095230002</v>
      </c>
      <c r="AH337" s="34">
        <v>2</v>
      </c>
    </row>
    <row r="338" spans="1:34" ht="15" thickBot="1" x14ac:dyDescent="0.4">
      <c r="A338" s="30" t="s">
        <v>990</v>
      </c>
      <c r="B338" s="30" t="s">
        <v>991</v>
      </c>
      <c r="C338" s="30" t="s">
        <v>112</v>
      </c>
      <c r="D338" s="30" t="s">
        <v>364</v>
      </c>
      <c r="E338" s="31" t="s">
        <v>1026</v>
      </c>
      <c r="F338" s="32">
        <v>82</v>
      </c>
      <c r="G338" s="32">
        <v>38</v>
      </c>
      <c r="H338" s="32">
        <v>7</v>
      </c>
      <c r="I338" s="32">
        <v>2</v>
      </c>
      <c r="J338" s="32">
        <v>5</v>
      </c>
      <c r="K338" s="32">
        <v>99</v>
      </c>
      <c r="L338" s="32">
        <v>70</v>
      </c>
      <c r="M338" s="32">
        <v>29</v>
      </c>
      <c r="N338" s="32">
        <v>13</v>
      </c>
      <c r="O338" s="32">
        <v>10</v>
      </c>
      <c r="P338" s="32">
        <v>3</v>
      </c>
      <c r="Q338" s="32">
        <v>1</v>
      </c>
      <c r="R338" s="32">
        <v>0</v>
      </c>
      <c r="S338" s="32">
        <v>1</v>
      </c>
      <c r="T338" s="34">
        <v>16.600000000000001</v>
      </c>
      <c r="U338" s="34">
        <v>15.285714285714</v>
      </c>
      <c r="V338" s="34">
        <v>17.034188034187999</v>
      </c>
      <c r="W338" s="34">
        <v>13.533333333332999</v>
      </c>
      <c r="X338" s="34">
        <v>15</v>
      </c>
      <c r="Y338" s="34">
        <v>14.616666666665999</v>
      </c>
      <c r="Z338" s="34">
        <v>7</v>
      </c>
      <c r="AA338" s="34">
        <v>15.589743589743</v>
      </c>
      <c r="AB338" s="34">
        <v>11</v>
      </c>
      <c r="AC338" s="34">
        <v>15</v>
      </c>
      <c r="AD338" s="34">
        <v>4.5666666666660003</v>
      </c>
      <c r="AE338" s="34">
        <v>4.8571428571419997</v>
      </c>
      <c r="AF338" s="34">
        <v>4.5555555555550002</v>
      </c>
      <c r="AG338" s="34">
        <v>4.4666666666659998</v>
      </c>
      <c r="AH338" s="34">
        <v>4</v>
      </c>
    </row>
    <row r="339" spans="1:34" ht="15" thickBot="1" x14ac:dyDescent="0.4">
      <c r="A339" s="30" t="s">
        <v>992</v>
      </c>
      <c r="B339" s="30" t="s">
        <v>993</v>
      </c>
      <c r="C339" s="30" t="s">
        <v>112</v>
      </c>
      <c r="D339" s="30" t="s">
        <v>93</v>
      </c>
      <c r="E339" s="31" t="s">
        <v>1512</v>
      </c>
      <c r="F339" s="32">
        <v>250</v>
      </c>
      <c r="G339" s="32">
        <v>80</v>
      </c>
      <c r="H339" s="32">
        <v>17</v>
      </c>
      <c r="I339" s="32">
        <v>9</v>
      </c>
      <c r="J339" s="32">
        <v>8</v>
      </c>
      <c r="K339" s="32">
        <v>275</v>
      </c>
      <c r="L339" s="32">
        <v>210</v>
      </c>
      <c r="M339" s="32">
        <v>65</v>
      </c>
      <c r="N339" s="32">
        <v>34</v>
      </c>
      <c r="O339" s="32">
        <v>27</v>
      </c>
      <c r="P339" s="32">
        <v>7</v>
      </c>
      <c r="Q339" s="32">
        <v>8</v>
      </c>
      <c r="R339" s="32">
        <v>6</v>
      </c>
      <c r="S339" s="32">
        <v>2</v>
      </c>
      <c r="T339" s="34">
        <v>16.184848484848001</v>
      </c>
      <c r="U339" s="34">
        <v>22.705882352941</v>
      </c>
      <c r="V339" s="34">
        <v>15.440476190476</v>
      </c>
      <c r="W339" s="34">
        <v>13.847826086955999</v>
      </c>
      <c r="X339" s="34">
        <v>17.25</v>
      </c>
      <c r="Y339" s="34">
        <v>14.054545454545</v>
      </c>
      <c r="Z339" s="34">
        <v>13.941176470587999</v>
      </c>
      <c r="AA339" s="34">
        <v>13.794642857142</v>
      </c>
      <c r="AB339" s="34">
        <v>12</v>
      </c>
      <c r="AC339" s="34">
        <v>13</v>
      </c>
      <c r="AD339" s="34">
        <v>4.8121212121210002</v>
      </c>
      <c r="AE339" s="34">
        <v>5.3529411764699999</v>
      </c>
      <c r="AF339" s="34">
        <v>4.7529761904759997</v>
      </c>
      <c r="AG339" s="34">
        <v>4.9347826086950004</v>
      </c>
      <c r="AH339" s="34">
        <v>5.125</v>
      </c>
    </row>
    <row r="340" spans="1:34" ht="15" thickBot="1" x14ac:dyDescent="0.4">
      <c r="A340" s="30" t="s">
        <v>996</v>
      </c>
      <c r="B340" s="30" t="s">
        <v>997</v>
      </c>
      <c r="C340" s="30" t="s">
        <v>92</v>
      </c>
      <c r="D340" s="30" t="s">
        <v>100</v>
      </c>
      <c r="E340" s="31" t="s">
        <v>764</v>
      </c>
      <c r="F340" s="32">
        <v>44</v>
      </c>
      <c r="G340" s="32">
        <v>6</v>
      </c>
      <c r="H340" s="32">
        <v>3</v>
      </c>
      <c r="I340" s="32">
        <v>3</v>
      </c>
      <c r="J340" s="32">
        <v>0</v>
      </c>
      <c r="K340" s="32">
        <v>39</v>
      </c>
      <c r="L340" s="32">
        <v>33</v>
      </c>
      <c r="M340" s="32">
        <v>6</v>
      </c>
      <c r="N340" s="32">
        <v>4</v>
      </c>
      <c r="O340" s="32">
        <v>4</v>
      </c>
      <c r="P340" s="32">
        <v>0</v>
      </c>
      <c r="Q340" s="32">
        <v>4</v>
      </c>
      <c r="R340" s="32">
        <v>4</v>
      </c>
      <c r="S340" s="32">
        <v>0</v>
      </c>
      <c r="T340" s="34">
        <v>9.64</v>
      </c>
      <c r="U340" s="34">
        <v>22.75</v>
      </c>
      <c r="V340" s="34">
        <v>8.333333333333</v>
      </c>
      <c r="W340" s="34">
        <v>7.25</v>
      </c>
      <c r="X340" s="34">
        <v>13.5</v>
      </c>
      <c r="Y340" s="34">
        <v>6.02</v>
      </c>
      <c r="Z340" s="34">
        <v>7</v>
      </c>
      <c r="AA340" s="34">
        <v>5.8461538461530003</v>
      </c>
      <c r="AB340" s="34">
        <v>6</v>
      </c>
      <c r="AC340" s="34">
        <v>7.5</v>
      </c>
      <c r="AD340" s="34">
        <v>4.5199999999999996</v>
      </c>
      <c r="AE340" s="34">
        <v>5.75</v>
      </c>
      <c r="AF340" s="34">
        <v>4.4615384615379998</v>
      </c>
      <c r="AG340" s="34">
        <v>4.75</v>
      </c>
      <c r="AH340" s="34">
        <v>4</v>
      </c>
    </row>
    <row r="341" spans="1:34" ht="15" thickBot="1" x14ac:dyDescent="0.4">
      <c r="A341" s="30" t="s">
        <v>999</v>
      </c>
      <c r="B341" s="30" t="s">
        <v>1000</v>
      </c>
      <c r="C341" s="30" t="s">
        <v>97</v>
      </c>
      <c r="D341" s="30" t="s">
        <v>1001</v>
      </c>
      <c r="E341" s="31" t="s">
        <v>620</v>
      </c>
      <c r="F341" s="32">
        <v>4</v>
      </c>
      <c r="G341" s="32">
        <v>8</v>
      </c>
      <c r="H341" s="32">
        <v>1</v>
      </c>
      <c r="I341" s="32">
        <v>0</v>
      </c>
      <c r="J341" s="32">
        <v>1</v>
      </c>
      <c r="K341" s="32">
        <v>11</v>
      </c>
      <c r="L341" s="32">
        <v>4</v>
      </c>
      <c r="M341" s="32">
        <v>7</v>
      </c>
      <c r="N341" s="32">
        <v>0</v>
      </c>
      <c r="O341" s="32">
        <v>0</v>
      </c>
      <c r="P341" s="32">
        <v>0</v>
      </c>
      <c r="Q341" s="32">
        <v>0</v>
      </c>
      <c r="R341" s="32">
        <v>0</v>
      </c>
      <c r="S341" s="32">
        <v>0</v>
      </c>
      <c r="T341" s="34">
        <v>15.5</v>
      </c>
      <c r="U341" s="34">
        <v>26</v>
      </c>
      <c r="V341" s="34">
        <v>15.166666666666</v>
      </c>
      <c r="W341" s="35"/>
      <c r="X341" s="35"/>
      <c r="Y341" s="34">
        <v>13.75</v>
      </c>
      <c r="Z341" s="34">
        <v>12</v>
      </c>
      <c r="AA341" s="34">
        <v>14.583333333333</v>
      </c>
      <c r="AB341" s="35"/>
      <c r="AC341" s="35"/>
      <c r="AD341" s="34">
        <v>4</v>
      </c>
      <c r="AE341" s="34">
        <v>5</v>
      </c>
      <c r="AF341" s="34">
        <v>3.9166666666659999</v>
      </c>
      <c r="AG341" s="35"/>
      <c r="AH341" s="35"/>
    </row>
    <row r="342" spans="1:34" ht="15" thickBot="1" x14ac:dyDescent="0.4">
      <c r="A342" s="30" t="s">
        <v>1003</v>
      </c>
      <c r="B342" s="30" t="s">
        <v>1004</v>
      </c>
      <c r="C342" s="30" t="s">
        <v>112</v>
      </c>
      <c r="D342" s="30" t="s">
        <v>1001</v>
      </c>
      <c r="E342" s="31" t="s">
        <v>944</v>
      </c>
      <c r="F342" s="32">
        <v>240</v>
      </c>
      <c r="G342" s="32">
        <v>73</v>
      </c>
      <c r="H342" s="32">
        <v>14</v>
      </c>
      <c r="I342" s="32">
        <v>9</v>
      </c>
      <c r="J342" s="32">
        <v>5</v>
      </c>
      <c r="K342" s="32">
        <v>275</v>
      </c>
      <c r="L342" s="32">
        <v>210</v>
      </c>
      <c r="M342" s="32">
        <v>65</v>
      </c>
      <c r="N342" s="32">
        <v>28</v>
      </c>
      <c r="O342" s="32">
        <v>24</v>
      </c>
      <c r="P342" s="32">
        <v>4</v>
      </c>
      <c r="Q342" s="32">
        <v>0</v>
      </c>
      <c r="R342" s="32">
        <v>0</v>
      </c>
      <c r="S342" s="32">
        <v>0</v>
      </c>
      <c r="T342" s="34">
        <v>16.415335463258</v>
      </c>
      <c r="U342" s="34">
        <v>22.391304347826001</v>
      </c>
      <c r="V342" s="34">
        <v>16.697183098591001</v>
      </c>
      <c r="W342" s="34">
        <v>15.056603773583999</v>
      </c>
      <c r="X342" s="35"/>
      <c r="Y342" s="34">
        <v>14.571884984025001</v>
      </c>
      <c r="Z342" s="34">
        <v>14.826086956520999</v>
      </c>
      <c r="AA342" s="34">
        <v>14.720657276995</v>
      </c>
      <c r="AB342" s="34">
        <v>13.830188679245</v>
      </c>
      <c r="AC342" s="35"/>
      <c r="AD342" s="34">
        <v>4.8338658146959999</v>
      </c>
      <c r="AE342" s="34">
        <v>5</v>
      </c>
      <c r="AF342" s="34">
        <v>4.8075117370890004</v>
      </c>
      <c r="AG342" s="34">
        <v>4.8301886792450004</v>
      </c>
      <c r="AH342" s="35"/>
    </row>
    <row r="343" spans="1:34" ht="15" thickBot="1" x14ac:dyDescent="0.4">
      <c r="A343" s="30" t="s">
        <v>1005</v>
      </c>
      <c r="B343" s="30" t="s">
        <v>1006</v>
      </c>
      <c r="C343" s="30" t="s">
        <v>92</v>
      </c>
      <c r="D343" s="30" t="s">
        <v>541</v>
      </c>
      <c r="E343" s="31" t="s">
        <v>195</v>
      </c>
      <c r="F343" s="32">
        <v>11</v>
      </c>
      <c r="G343" s="32">
        <v>13</v>
      </c>
      <c r="H343" s="32">
        <v>2</v>
      </c>
      <c r="I343" s="32">
        <v>0</v>
      </c>
      <c r="J343" s="32">
        <v>2</v>
      </c>
      <c r="K343" s="32">
        <v>15</v>
      </c>
      <c r="L343" s="32">
        <v>10</v>
      </c>
      <c r="M343" s="32">
        <v>5</v>
      </c>
      <c r="N343" s="32">
        <v>3</v>
      </c>
      <c r="O343" s="32">
        <v>1</v>
      </c>
      <c r="P343" s="32">
        <v>2</v>
      </c>
      <c r="Q343" s="32">
        <v>19</v>
      </c>
      <c r="R343" s="32">
        <v>10</v>
      </c>
      <c r="S343" s="32">
        <v>9</v>
      </c>
      <c r="T343" s="34">
        <v>16.416666666666</v>
      </c>
      <c r="U343" s="34">
        <v>19</v>
      </c>
      <c r="V343" s="34">
        <v>14.28</v>
      </c>
      <c r="W343" s="34">
        <v>22.666666666666</v>
      </c>
      <c r="X343" s="34">
        <v>15.157894736842</v>
      </c>
      <c r="Y343" s="34">
        <v>16.416666666666</v>
      </c>
      <c r="Z343" s="34">
        <v>19</v>
      </c>
      <c r="AA343" s="34">
        <v>14.28</v>
      </c>
      <c r="AB343" s="34">
        <v>22.666666666666</v>
      </c>
      <c r="AC343" s="34">
        <v>15.157894736842</v>
      </c>
      <c r="AD343" s="34">
        <v>4.0416666666659999</v>
      </c>
      <c r="AE343" s="34">
        <v>4</v>
      </c>
      <c r="AF343" s="34">
        <v>4.04</v>
      </c>
      <c r="AG343" s="34">
        <v>4</v>
      </c>
      <c r="AH343" s="34">
        <v>4.0526315789470004</v>
      </c>
    </row>
    <row r="344" spans="1:34" ht="15" thickBot="1" x14ac:dyDescent="0.4">
      <c r="A344" s="30" t="s">
        <v>1007</v>
      </c>
      <c r="B344" s="30" t="s">
        <v>1008</v>
      </c>
      <c r="C344" s="30" t="s">
        <v>112</v>
      </c>
      <c r="D344" s="30" t="s">
        <v>98</v>
      </c>
      <c r="E344" s="31" t="s">
        <v>870</v>
      </c>
      <c r="F344" s="32">
        <v>131</v>
      </c>
      <c r="G344" s="32">
        <v>52</v>
      </c>
      <c r="H344" s="32">
        <v>9</v>
      </c>
      <c r="I344" s="32">
        <v>3</v>
      </c>
      <c r="J344" s="32">
        <v>6</v>
      </c>
      <c r="K344" s="32">
        <v>152</v>
      </c>
      <c r="L344" s="32">
        <v>111</v>
      </c>
      <c r="M344" s="32">
        <v>41</v>
      </c>
      <c r="N344" s="32">
        <v>19</v>
      </c>
      <c r="O344" s="32">
        <v>16</v>
      </c>
      <c r="P344" s="32">
        <v>3</v>
      </c>
      <c r="Q344" s="32">
        <v>3</v>
      </c>
      <c r="R344" s="32">
        <v>1</v>
      </c>
      <c r="S344" s="32">
        <v>2</v>
      </c>
      <c r="T344" s="34">
        <v>13.721311475408999</v>
      </c>
      <c r="U344" s="34">
        <v>8.6666666666659999</v>
      </c>
      <c r="V344" s="34">
        <v>13.950549450549</v>
      </c>
      <c r="W344" s="34">
        <v>13.3</v>
      </c>
      <c r="X344" s="34">
        <v>7</v>
      </c>
      <c r="Y344" s="34">
        <v>13.464480874315999</v>
      </c>
      <c r="Z344" s="34">
        <v>6</v>
      </c>
      <c r="AA344" s="34">
        <v>13.824175824175001</v>
      </c>
      <c r="AB344" s="34">
        <v>13.3</v>
      </c>
      <c r="AC344" s="34">
        <v>7</v>
      </c>
      <c r="AD344" s="34">
        <v>4.5191256830600004</v>
      </c>
      <c r="AE344" s="34">
        <v>5.1111111111109997</v>
      </c>
      <c r="AF344" s="34">
        <v>4.4835164835160004</v>
      </c>
      <c r="AG344" s="34">
        <v>4.7333333333330003</v>
      </c>
      <c r="AH344" s="34">
        <v>4</v>
      </c>
    </row>
    <row r="345" spans="1:34" ht="15" thickBot="1" x14ac:dyDescent="0.4">
      <c r="A345" s="30" t="s">
        <v>994</v>
      </c>
      <c r="B345" s="30" t="s">
        <v>3124</v>
      </c>
      <c r="C345" s="30" t="s">
        <v>112</v>
      </c>
      <c r="D345" s="30" t="s">
        <v>147</v>
      </c>
      <c r="E345" s="31" t="s">
        <v>787</v>
      </c>
      <c r="F345" s="32">
        <v>51</v>
      </c>
      <c r="G345" s="32">
        <v>30</v>
      </c>
      <c r="H345" s="32">
        <v>4</v>
      </c>
      <c r="I345" s="32">
        <v>1</v>
      </c>
      <c r="J345" s="32">
        <v>3</v>
      </c>
      <c r="K345" s="32">
        <v>69</v>
      </c>
      <c r="L345" s="32">
        <v>46</v>
      </c>
      <c r="M345" s="32">
        <v>23</v>
      </c>
      <c r="N345" s="32">
        <v>9</v>
      </c>
      <c r="O345" s="32">
        <v>4</v>
      </c>
      <c r="P345" s="32">
        <v>5</v>
      </c>
      <c r="Q345" s="32">
        <v>1</v>
      </c>
      <c r="R345" s="32">
        <v>0</v>
      </c>
      <c r="S345" s="32">
        <v>1</v>
      </c>
      <c r="T345" s="34">
        <v>16.296296296295999</v>
      </c>
      <c r="U345" s="34">
        <v>20.6</v>
      </c>
      <c r="V345" s="34">
        <v>15.527472527472</v>
      </c>
      <c r="W345" s="34">
        <v>18.8</v>
      </c>
      <c r="X345" s="34">
        <v>24</v>
      </c>
      <c r="Y345" s="34">
        <v>14.666666666666</v>
      </c>
      <c r="Z345" s="34">
        <v>12.2</v>
      </c>
      <c r="AA345" s="34">
        <v>14.648351648350999</v>
      </c>
      <c r="AB345" s="34">
        <v>14.1</v>
      </c>
      <c r="AC345" s="34">
        <v>24</v>
      </c>
      <c r="AD345" s="34">
        <v>4.6666666666659999</v>
      </c>
      <c r="AE345" s="34">
        <v>5</v>
      </c>
      <c r="AF345" s="34">
        <v>4.6813186813180003</v>
      </c>
      <c r="AG345" s="34">
        <v>4.8</v>
      </c>
      <c r="AH345" s="34">
        <v>4</v>
      </c>
    </row>
    <row r="346" spans="1:34" ht="15" thickBot="1" x14ac:dyDescent="0.4">
      <c r="A346" s="30" t="s">
        <v>1010</v>
      </c>
      <c r="B346" s="30" t="s">
        <v>1011</v>
      </c>
      <c r="C346" s="30" t="s">
        <v>112</v>
      </c>
      <c r="D346" s="30" t="s">
        <v>244</v>
      </c>
      <c r="E346" s="31" t="s">
        <v>1999</v>
      </c>
      <c r="F346" s="32">
        <v>179</v>
      </c>
      <c r="G346" s="32">
        <v>75</v>
      </c>
      <c r="H346" s="32">
        <v>12</v>
      </c>
      <c r="I346" s="32">
        <v>1</v>
      </c>
      <c r="J346" s="32">
        <v>11</v>
      </c>
      <c r="K346" s="32">
        <v>218</v>
      </c>
      <c r="L346" s="32">
        <v>156</v>
      </c>
      <c r="M346" s="32">
        <v>62</v>
      </c>
      <c r="N346" s="32">
        <v>25</v>
      </c>
      <c r="O346" s="32">
        <v>22</v>
      </c>
      <c r="P346" s="32">
        <v>3</v>
      </c>
      <c r="Q346" s="32">
        <v>106</v>
      </c>
      <c r="R346" s="32">
        <v>64</v>
      </c>
      <c r="S346" s="32">
        <v>42</v>
      </c>
      <c r="T346" s="34">
        <v>16.913385826771002</v>
      </c>
      <c r="U346" s="34">
        <v>21.75</v>
      </c>
      <c r="V346" s="34">
        <v>16.163865546217998</v>
      </c>
      <c r="W346" s="34">
        <v>18.137931034482001</v>
      </c>
      <c r="X346" s="34">
        <v>16.320754716981</v>
      </c>
      <c r="Y346" s="34">
        <v>15.102362204724001</v>
      </c>
      <c r="Z346" s="34">
        <v>12.666666666666</v>
      </c>
      <c r="AA346" s="34">
        <v>14.882352941176</v>
      </c>
      <c r="AB346" s="34">
        <v>15.448275862069</v>
      </c>
      <c r="AC346" s="34">
        <v>15.226415094339</v>
      </c>
      <c r="AD346" s="34">
        <v>4.6929133858260004</v>
      </c>
      <c r="AE346" s="34">
        <v>5.1666666666659999</v>
      </c>
      <c r="AF346" s="34">
        <v>4.647058823529</v>
      </c>
      <c r="AG346" s="34">
        <v>4.827586206896</v>
      </c>
      <c r="AH346" s="34">
        <v>4.6603773584899999</v>
      </c>
    </row>
    <row r="347" spans="1:34" ht="15" thickBot="1" x14ac:dyDescent="0.4">
      <c r="A347" s="30" t="s">
        <v>1012</v>
      </c>
      <c r="B347" s="30" t="s">
        <v>1013</v>
      </c>
      <c r="C347" s="30" t="s">
        <v>112</v>
      </c>
      <c r="D347" s="30" t="s">
        <v>167</v>
      </c>
      <c r="E347" s="31" t="s">
        <v>355</v>
      </c>
      <c r="F347" s="32">
        <v>94</v>
      </c>
      <c r="G347" s="32">
        <v>37</v>
      </c>
      <c r="H347" s="32">
        <v>7</v>
      </c>
      <c r="I347" s="32">
        <v>2</v>
      </c>
      <c r="J347" s="32">
        <v>5</v>
      </c>
      <c r="K347" s="32">
        <v>107</v>
      </c>
      <c r="L347" s="32">
        <v>80</v>
      </c>
      <c r="M347" s="32">
        <v>27</v>
      </c>
      <c r="N347" s="32">
        <v>17</v>
      </c>
      <c r="O347" s="32">
        <v>12</v>
      </c>
      <c r="P347" s="32">
        <v>5</v>
      </c>
      <c r="Q347" s="32">
        <v>0</v>
      </c>
      <c r="R347" s="32">
        <v>0</v>
      </c>
      <c r="S347" s="32">
        <v>0</v>
      </c>
      <c r="T347" s="34">
        <v>17.206106870229</v>
      </c>
      <c r="U347" s="34">
        <v>19.222222222222001</v>
      </c>
      <c r="V347" s="34">
        <v>16.079268292681999</v>
      </c>
      <c r="W347" s="34">
        <v>20.086956521739001</v>
      </c>
      <c r="X347" s="35"/>
      <c r="Y347" s="34">
        <v>14.389312977098999</v>
      </c>
      <c r="Z347" s="34">
        <v>9.8888888888879993</v>
      </c>
      <c r="AA347" s="34">
        <v>14.060975609755999</v>
      </c>
      <c r="AB347" s="34">
        <v>12.695652173913</v>
      </c>
      <c r="AC347" s="35"/>
      <c r="AD347" s="34">
        <v>4.7938931297699998</v>
      </c>
      <c r="AE347" s="34">
        <v>5.333333333333</v>
      </c>
      <c r="AF347" s="34">
        <v>4.6646341463410002</v>
      </c>
      <c r="AG347" s="34">
        <v>4.6521739130429998</v>
      </c>
      <c r="AH347" s="35"/>
    </row>
    <row r="348" spans="1:34" ht="15" thickBot="1" x14ac:dyDescent="0.4">
      <c r="A348" s="30" t="s">
        <v>1015</v>
      </c>
      <c r="B348" s="30" t="s">
        <v>1016</v>
      </c>
      <c r="C348" s="30" t="s">
        <v>92</v>
      </c>
      <c r="D348" s="30" t="s">
        <v>524</v>
      </c>
      <c r="E348" s="31" t="s">
        <v>195</v>
      </c>
      <c r="F348" s="32">
        <v>12</v>
      </c>
      <c r="G348" s="32">
        <v>12</v>
      </c>
      <c r="H348" s="32">
        <v>2</v>
      </c>
      <c r="I348" s="32">
        <v>1</v>
      </c>
      <c r="J348" s="32">
        <v>1</v>
      </c>
      <c r="K348" s="32">
        <v>19</v>
      </c>
      <c r="L348" s="32">
        <v>9</v>
      </c>
      <c r="M348" s="32">
        <v>10</v>
      </c>
      <c r="N348" s="32">
        <v>3</v>
      </c>
      <c r="O348" s="32">
        <v>2</v>
      </c>
      <c r="P348" s="32">
        <v>1</v>
      </c>
      <c r="Q348" s="32">
        <v>2</v>
      </c>
      <c r="R348" s="32">
        <v>1</v>
      </c>
      <c r="S348" s="32">
        <v>1</v>
      </c>
      <c r="T348" s="34">
        <v>5.1666666666659999</v>
      </c>
      <c r="U348" s="34">
        <v>9.333333333333</v>
      </c>
      <c r="V348" s="34">
        <v>5.0999999999999996</v>
      </c>
      <c r="W348" s="34">
        <v>2.6666666666659999</v>
      </c>
      <c r="X348" s="34">
        <v>1</v>
      </c>
      <c r="Y348" s="34">
        <v>2.333333333333</v>
      </c>
      <c r="Z348" s="34">
        <v>4.6666666666659999</v>
      </c>
      <c r="AA348" s="34">
        <v>1.95</v>
      </c>
      <c r="AB348" s="34">
        <v>2</v>
      </c>
      <c r="AC348" s="34">
        <v>1</v>
      </c>
      <c r="AD348" s="34">
        <v>4.458333333333</v>
      </c>
      <c r="AE348" s="34">
        <v>5</v>
      </c>
      <c r="AF348" s="34">
        <v>4.4000000000000004</v>
      </c>
      <c r="AG348" s="34">
        <v>4.333333333333</v>
      </c>
      <c r="AH348" s="34">
        <v>5</v>
      </c>
    </row>
    <row r="349" spans="1:34" ht="15" thickBot="1" x14ac:dyDescent="0.4">
      <c r="A349" s="30" t="s">
        <v>1017</v>
      </c>
      <c r="B349" s="30" t="s">
        <v>1018</v>
      </c>
      <c r="C349" s="30" t="s">
        <v>92</v>
      </c>
      <c r="D349" s="30" t="s">
        <v>100</v>
      </c>
      <c r="E349" s="31" t="s">
        <v>2005</v>
      </c>
      <c r="F349" s="32">
        <v>42</v>
      </c>
      <c r="G349" s="32">
        <v>11</v>
      </c>
      <c r="H349" s="32">
        <v>5</v>
      </c>
      <c r="I349" s="32">
        <v>5</v>
      </c>
      <c r="J349" s="32">
        <v>0</v>
      </c>
      <c r="K349" s="32">
        <v>44</v>
      </c>
      <c r="L349" s="32">
        <v>33</v>
      </c>
      <c r="M349" s="32">
        <v>11</v>
      </c>
      <c r="N349" s="32">
        <v>4</v>
      </c>
      <c r="O349" s="32">
        <v>4</v>
      </c>
      <c r="P349" s="32">
        <v>0</v>
      </c>
      <c r="Q349" s="32">
        <v>1</v>
      </c>
      <c r="R349" s="32">
        <v>1</v>
      </c>
      <c r="S349" s="32">
        <v>0</v>
      </c>
      <c r="T349" s="34">
        <v>7.5471698113199999</v>
      </c>
      <c r="U349" s="34">
        <v>20.6</v>
      </c>
      <c r="V349" s="34">
        <v>6.020833333333</v>
      </c>
      <c r="W349" s="34">
        <v>11.5</v>
      </c>
      <c r="X349" s="34">
        <v>2</v>
      </c>
      <c r="Y349" s="34">
        <v>2.1320754716980002</v>
      </c>
      <c r="Z349" s="34">
        <v>3</v>
      </c>
      <c r="AA349" s="34">
        <v>1.958333333333</v>
      </c>
      <c r="AB349" s="34">
        <v>2</v>
      </c>
      <c r="AC349" s="34">
        <v>2</v>
      </c>
      <c r="AD349" s="34">
        <v>4.4339622641499998</v>
      </c>
      <c r="AE349" s="34">
        <v>5.2</v>
      </c>
      <c r="AF349" s="34">
        <v>4.333333333333</v>
      </c>
      <c r="AG349" s="34">
        <v>5</v>
      </c>
      <c r="AH349" s="34">
        <v>5</v>
      </c>
    </row>
    <row r="350" spans="1:34" ht="15" thickBot="1" x14ac:dyDescent="0.4">
      <c r="A350" s="30" t="s">
        <v>1019</v>
      </c>
      <c r="B350" s="30" t="s">
        <v>1020</v>
      </c>
      <c r="C350" s="30" t="s">
        <v>112</v>
      </c>
      <c r="D350" s="30" t="s">
        <v>1021</v>
      </c>
      <c r="E350" s="31" t="s">
        <v>470</v>
      </c>
      <c r="F350" s="32">
        <v>60</v>
      </c>
      <c r="G350" s="32">
        <v>31</v>
      </c>
      <c r="H350" s="32">
        <v>5</v>
      </c>
      <c r="I350" s="32">
        <v>1</v>
      </c>
      <c r="J350" s="32">
        <v>4</v>
      </c>
      <c r="K350" s="32">
        <v>76</v>
      </c>
      <c r="L350" s="32">
        <v>52</v>
      </c>
      <c r="M350" s="32">
        <v>24</v>
      </c>
      <c r="N350" s="32">
        <v>8</v>
      </c>
      <c r="O350" s="32">
        <v>7</v>
      </c>
      <c r="P350" s="32">
        <v>1</v>
      </c>
      <c r="Q350" s="32">
        <v>3</v>
      </c>
      <c r="R350" s="32">
        <v>1</v>
      </c>
      <c r="S350" s="32">
        <v>2</v>
      </c>
      <c r="T350" s="34">
        <v>15.967032967032999</v>
      </c>
      <c r="U350" s="34">
        <v>14.8</v>
      </c>
      <c r="V350" s="34">
        <v>16.454545454544999</v>
      </c>
      <c r="W350" s="34">
        <v>13</v>
      </c>
      <c r="X350" s="34">
        <v>14</v>
      </c>
      <c r="Y350" s="34">
        <v>14.813186813186</v>
      </c>
      <c r="Z350" s="34">
        <v>9</v>
      </c>
      <c r="AA350" s="34">
        <v>15.272727272727</v>
      </c>
      <c r="AB350" s="34">
        <v>12.875</v>
      </c>
      <c r="AC350" s="34">
        <v>13</v>
      </c>
      <c r="AD350" s="34">
        <v>4.7912087912079997</v>
      </c>
      <c r="AE350" s="34">
        <v>5.2</v>
      </c>
      <c r="AF350" s="34">
        <v>4.7613636363629999</v>
      </c>
      <c r="AG350" s="34">
        <v>4.875</v>
      </c>
      <c r="AH350" s="34">
        <v>4.6666666666659999</v>
      </c>
    </row>
    <row r="351" spans="1:34" ht="15" thickBot="1" x14ac:dyDescent="0.4">
      <c r="A351" s="30" t="s">
        <v>1022</v>
      </c>
      <c r="B351" s="30" t="s">
        <v>1023</v>
      </c>
      <c r="C351" s="30" t="s">
        <v>112</v>
      </c>
      <c r="D351" s="30" t="s">
        <v>226</v>
      </c>
      <c r="E351" s="31" t="s">
        <v>2026</v>
      </c>
      <c r="F351" s="32">
        <v>111</v>
      </c>
      <c r="G351" s="32">
        <v>32</v>
      </c>
      <c r="H351" s="32">
        <v>8</v>
      </c>
      <c r="I351" s="32">
        <v>4</v>
      </c>
      <c r="J351" s="32">
        <v>4</v>
      </c>
      <c r="K351" s="32">
        <v>123</v>
      </c>
      <c r="L351" s="32">
        <v>98</v>
      </c>
      <c r="M351" s="32">
        <v>25</v>
      </c>
      <c r="N351" s="32">
        <v>13</v>
      </c>
      <c r="O351" s="32">
        <v>10</v>
      </c>
      <c r="P351" s="32">
        <v>3</v>
      </c>
      <c r="Q351" s="32">
        <v>0</v>
      </c>
      <c r="R351" s="32">
        <v>0</v>
      </c>
      <c r="S351" s="32">
        <v>0</v>
      </c>
      <c r="T351" s="34">
        <v>17.118881118880999</v>
      </c>
      <c r="U351" s="34">
        <v>20.5</v>
      </c>
      <c r="V351" s="34">
        <v>17.647398843929999</v>
      </c>
      <c r="W351" s="34">
        <v>14.318181818180999</v>
      </c>
      <c r="X351" s="35"/>
      <c r="Y351" s="34">
        <v>15.342657342657001</v>
      </c>
      <c r="Z351" s="34">
        <v>14.25</v>
      </c>
      <c r="AA351" s="34">
        <v>15.710982658959001</v>
      </c>
      <c r="AB351" s="34">
        <v>13.181818181818</v>
      </c>
      <c r="AC351" s="35"/>
      <c r="AD351" s="34">
        <v>4.9790209790200004</v>
      </c>
      <c r="AE351" s="34">
        <v>5</v>
      </c>
      <c r="AF351" s="34">
        <v>4.994219653179</v>
      </c>
      <c r="AG351" s="34">
        <v>4.9090909090899997</v>
      </c>
      <c r="AH351" s="35"/>
    </row>
    <row r="352" spans="1:34" ht="15" thickBot="1" x14ac:dyDescent="0.4">
      <c r="A352" s="30" t="s">
        <v>1024</v>
      </c>
      <c r="B352" s="30" t="s">
        <v>1025</v>
      </c>
      <c r="C352" s="30" t="s">
        <v>112</v>
      </c>
      <c r="D352" s="30" t="s">
        <v>113</v>
      </c>
      <c r="E352" s="31" t="s">
        <v>376</v>
      </c>
      <c r="F352" s="32">
        <v>87</v>
      </c>
      <c r="G352" s="32">
        <v>32</v>
      </c>
      <c r="H352" s="32">
        <v>7</v>
      </c>
      <c r="I352" s="32">
        <v>3</v>
      </c>
      <c r="J352" s="32">
        <v>4</v>
      </c>
      <c r="K352" s="32">
        <v>99</v>
      </c>
      <c r="L352" s="32">
        <v>71</v>
      </c>
      <c r="M352" s="32">
        <v>28</v>
      </c>
      <c r="N352" s="32">
        <v>12</v>
      </c>
      <c r="O352" s="32">
        <v>12</v>
      </c>
      <c r="P352" s="32">
        <v>0</v>
      </c>
      <c r="Q352" s="32">
        <v>1</v>
      </c>
      <c r="R352" s="32">
        <v>1</v>
      </c>
      <c r="S352" s="32">
        <v>0</v>
      </c>
      <c r="T352" s="34">
        <v>14.042016806722</v>
      </c>
      <c r="U352" s="34">
        <v>16.5</v>
      </c>
      <c r="V352" s="34">
        <v>13.663461538461</v>
      </c>
      <c r="W352" s="34">
        <v>15.846153846152999</v>
      </c>
      <c r="X352" s="34">
        <v>3</v>
      </c>
      <c r="Y352" s="34">
        <v>12.731092436974</v>
      </c>
      <c r="Z352" s="34">
        <v>8.375</v>
      </c>
      <c r="AA352" s="34">
        <v>12.884615384615</v>
      </c>
      <c r="AB352" s="34">
        <v>15.076923076923</v>
      </c>
      <c r="AC352" s="34">
        <v>3</v>
      </c>
      <c r="AD352" s="34">
        <v>4.7731092436970002</v>
      </c>
      <c r="AE352" s="34">
        <v>5</v>
      </c>
      <c r="AF352" s="34">
        <v>4.75</v>
      </c>
      <c r="AG352" s="34">
        <v>4.9230769230759996</v>
      </c>
      <c r="AH352" s="34">
        <v>5</v>
      </c>
    </row>
    <row r="353" spans="1:34" ht="15" thickBot="1" x14ac:dyDescent="0.4">
      <c r="A353" s="30" t="s">
        <v>1027</v>
      </c>
      <c r="B353" s="30" t="s">
        <v>1028</v>
      </c>
      <c r="C353" s="30" t="s">
        <v>112</v>
      </c>
      <c r="D353" s="30" t="s">
        <v>541</v>
      </c>
      <c r="E353" s="31" t="s">
        <v>290</v>
      </c>
      <c r="F353" s="32">
        <v>72</v>
      </c>
      <c r="G353" s="32">
        <v>30</v>
      </c>
      <c r="H353" s="32">
        <v>5</v>
      </c>
      <c r="I353" s="32">
        <v>2</v>
      </c>
      <c r="J353" s="32">
        <v>3</v>
      </c>
      <c r="K353" s="32">
        <v>87</v>
      </c>
      <c r="L353" s="32">
        <v>62</v>
      </c>
      <c r="M353" s="32">
        <v>25</v>
      </c>
      <c r="N353" s="32">
        <v>10</v>
      </c>
      <c r="O353" s="32">
        <v>8</v>
      </c>
      <c r="P353" s="32">
        <v>2</v>
      </c>
      <c r="Q353" s="32">
        <v>2</v>
      </c>
      <c r="R353" s="32">
        <v>0</v>
      </c>
      <c r="S353" s="32">
        <v>2</v>
      </c>
      <c r="T353" s="34">
        <v>14.941176470587999</v>
      </c>
      <c r="U353" s="34">
        <v>24.25</v>
      </c>
      <c r="V353" s="34">
        <v>15.7</v>
      </c>
      <c r="W353" s="34">
        <v>9.5625</v>
      </c>
      <c r="X353" s="34">
        <v>23</v>
      </c>
      <c r="Y353" s="34">
        <v>12.921568627451</v>
      </c>
      <c r="Z353" s="34">
        <v>8.25</v>
      </c>
      <c r="AA353" s="34">
        <v>14.430769230769</v>
      </c>
      <c r="AB353" s="34">
        <v>9.3125</v>
      </c>
      <c r="AC353" s="34">
        <v>21.5</v>
      </c>
      <c r="AD353" s="34">
        <v>4.5784313725489998</v>
      </c>
      <c r="AE353" s="34">
        <v>5.125</v>
      </c>
      <c r="AF353" s="34">
        <v>4.4923076923069996</v>
      </c>
      <c r="AG353" s="34">
        <v>4.75</v>
      </c>
      <c r="AH353" s="34">
        <v>4.5</v>
      </c>
    </row>
    <row r="354" spans="1:34" ht="15" thickBot="1" x14ac:dyDescent="0.4">
      <c r="A354" s="30" t="s">
        <v>1029</v>
      </c>
      <c r="B354" s="30" t="s">
        <v>1030</v>
      </c>
      <c r="C354" s="30" t="s">
        <v>112</v>
      </c>
      <c r="D354" s="30" t="s">
        <v>524</v>
      </c>
      <c r="E354" s="31" t="s">
        <v>3094</v>
      </c>
      <c r="F354" s="32">
        <v>161</v>
      </c>
      <c r="G354" s="32">
        <v>70</v>
      </c>
      <c r="H354" s="32">
        <v>11</v>
      </c>
      <c r="I354" s="32">
        <v>3</v>
      </c>
      <c r="J354" s="32">
        <v>8</v>
      </c>
      <c r="K354" s="32">
        <v>196</v>
      </c>
      <c r="L354" s="32">
        <v>137</v>
      </c>
      <c r="M354" s="32">
        <v>59</v>
      </c>
      <c r="N354" s="32">
        <v>21</v>
      </c>
      <c r="O354" s="32">
        <v>18</v>
      </c>
      <c r="P354" s="32">
        <v>3</v>
      </c>
      <c r="Q354" s="32">
        <v>3</v>
      </c>
      <c r="R354" s="32">
        <v>3</v>
      </c>
      <c r="S354" s="32">
        <v>0</v>
      </c>
      <c r="T354" s="34">
        <v>18.021645021645</v>
      </c>
      <c r="U354" s="34">
        <v>21.5</v>
      </c>
      <c r="V354" s="34">
        <v>18.020242914979001</v>
      </c>
      <c r="W354" s="34">
        <v>15.114285714285</v>
      </c>
      <c r="X354" s="34">
        <v>25.333333333333002</v>
      </c>
      <c r="Y354" s="34">
        <v>15.181818181818</v>
      </c>
      <c r="Z354" s="34">
        <v>13.666666666666</v>
      </c>
      <c r="AA354" s="34">
        <v>15.550607287448999</v>
      </c>
      <c r="AB354" s="34">
        <v>10.714285714284999</v>
      </c>
      <c r="AC354" s="34">
        <v>22</v>
      </c>
      <c r="AD354" s="34">
        <v>4.7792207792200001</v>
      </c>
      <c r="AE354" s="34">
        <v>5.6666666666659999</v>
      </c>
      <c r="AF354" s="34">
        <v>4.7408906882590003</v>
      </c>
      <c r="AG354" s="34">
        <v>4.9428571428570001</v>
      </c>
      <c r="AH354" s="34">
        <v>4.833333333333</v>
      </c>
    </row>
    <row r="355" spans="1:34" ht="15" thickBot="1" x14ac:dyDescent="0.4">
      <c r="A355" s="30" t="s">
        <v>1032</v>
      </c>
      <c r="B355" s="30" t="s">
        <v>1033</v>
      </c>
      <c r="C355" s="30" t="s">
        <v>97</v>
      </c>
      <c r="D355" s="30" t="s">
        <v>524</v>
      </c>
      <c r="E355" s="31" t="s">
        <v>790</v>
      </c>
      <c r="F355" s="32">
        <v>27</v>
      </c>
      <c r="G355" s="32">
        <v>37</v>
      </c>
      <c r="H355" s="32">
        <v>7</v>
      </c>
      <c r="I355" s="32">
        <v>0</v>
      </c>
      <c r="J355" s="32">
        <v>7</v>
      </c>
      <c r="K355" s="32">
        <v>47</v>
      </c>
      <c r="L355" s="32">
        <v>21</v>
      </c>
      <c r="M355" s="32">
        <v>26</v>
      </c>
      <c r="N355" s="32">
        <v>10</v>
      </c>
      <c r="O355" s="32">
        <v>6</v>
      </c>
      <c r="P355" s="32">
        <v>4</v>
      </c>
      <c r="Q355" s="32">
        <v>0</v>
      </c>
      <c r="R355" s="32">
        <v>0</v>
      </c>
      <c r="S355" s="32">
        <v>0</v>
      </c>
      <c r="T355" s="34">
        <v>16.015625</v>
      </c>
      <c r="U355" s="34">
        <v>21.428571428571001</v>
      </c>
      <c r="V355" s="34">
        <v>14.22</v>
      </c>
      <c r="W355" s="34">
        <v>20.615384615383999</v>
      </c>
      <c r="X355" s="35"/>
      <c r="Y355" s="34">
        <v>13.453125</v>
      </c>
      <c r="Z355" s="34">
        <v>10</v>
      </c>
      <c r="AA355" s="34">
        <v>13.74</v>
      </c>
      <c r="AB355" s="34">
        <v>15.923076923076</v>
      </c>
      <c r="AC355" s="35"/>
      <c r="AD355" s="34">
        <v>3.953125</v>
      </c>
      <c r="AE355" s="34">
        <v>5</v>
      </c>
      <c r="AF355" s="34">
        <v>3.66</v>
      </c>
      <c r="AG355" s="34">
        <v>4.6153846153840004</v>
      </c>
      <c r="AH355" s="35"/>
    </row>
    <row r="356" spans="1:34" ht="15" thickBot="1" x14ac:dyDescent="0.4">
      <c r="A356" s="30" t="s">
        <v>1034</v>
      </c>
      <c r="B356" s="30" t="s">
        <v>1035</v>
      </c>
      <c r="C356" s="30" t="s">
        <v>112</v>
      </c>
      <c r="D356" s="30" t="s">
        <v>524</v>
      </c>
      <c r="E356" s="31" t="s">
        <v>3241</v>
      </c>
      <c r="F356" s="32">
        <v>767</v>
      </c>
      <c r="G356" s="32">
        <v>251</v>
      </c>
      <c r="H356" s="32">
        <v>43</v>
      </c>
      <c r="I356" s="32">
        <v>30</v>
      </c>
      <c r="J356" s="32">
        <v>13</v>
      </c>
      <c r="K356" s="32">
        <v>816</v>
      </c>
      <c r="L356" s="32">
        <v>608</v>
      </c>
      <c r="M356" s="32">
        <v>208</v>
      </c>
      <c r="N356" s="32">
        <v>107</v>
      </c>
      <c r="O356" s="32">
        <v>90</v>
      </c>
      <c r="P356" s="32">
        <v>17</v>
      </c>
      <c r="Q356" s="32">
        <v>54</v>
      </c>
      <c r="R356" s="32">
        <v>39</v>
      </c>
      <c r="S356" s="32">
        <v>15</v>
      </c>
      <c r="T356" s="34">
        <v>11.96887159533</v>
      </c>
      <c r="U356" s="34">
        <v>14.022727272727</v>
      </c>
      <c r="V356" s="34">
        <v>11.981981981982001</v>
      </c>
      <c r="W356" s="34">
        <v>10.981981981982001</v>
      </c>
      <c r="X356" s="34">
        <v>14.381818181818</v>
      </c>
      <c r="Y356" s="34">
        <v>10.679961089494</v>
      </c>
      <c r="Z356" s="34">
        <v>12.795454545454</v>
      </c>
      <c r="AA356" s="34">
        <v>10.726351351350999</v>
      </c>
      <c r="AB356" s="34">
        <v>9.5225225225219994</v>
      </c>
      <c r="AC356" s="34">
        <v>11.909090909090001</v>
      </c>
      <c r="AD356" s="34">
        <v>4.5437743190660003</v>
      </c>
      <c r="AE356" s="34">
        <v>5.113636363636</v>
      </c>
      <c r="AF356" s="34">
        <v>4.4774774774769996</v>
      </c>
      <c r="AG356" s="34">
        <v>4.801801801801</v>
      </c>
      <c r="AH356" s="34">
        <v>4.7454545454539998</v>
      </c>
    </row>
    <row r="357" spans="1:34" ht="15" thickBot="1" x14ac:dyDescent="0.4">
      <c r="A357" s="30" t="s">
        <v>1036</v>
      </c>
      <c r="B357" s="30" t="s">
        <v>1037</v>
      </c>
      <c r="C357" s="30" t="s">
        <v>104</v>
      </c>
      <c r="D357" s="30" t="s">
        <v>524</v>
      </c>
      <c r="E357" s="31" t="s">
        <v>3242</v>
      </c>
      <c r="F357" s="32">
        <v>544</v>
      </c>
      <c r="G357" s="32">
        <v>79</v>
      </c>
      <c r="H357" s="32">
        <v>30</v>
      </c>
      <c r="I357" s="32">
        <v>26</v>
      </c>
      <c r="J357" s="32">
        <v>4</v>
      </c>
      <c r="K357" s="32">
        <v>278</v>
      </c>
      <c r="L357" s="32">
        <v>259</v>
      </c>
      <c r="M357" s="32">
        <v>19</v>
      </c>
      <c r="N357" s="32">
        <v>128</v>
      </c>
      <c r="O357" s="32">
        <v>115</v>
      </c>
      <c r="P357" s="32">
        <v>13</v>
      </c>
      <c r="Q357" s="32">
        <v>190</v>
      </c>
      <c r="R357" s="32">
        <v>147</v>
      </c>
      <c r="S357" s="32">
        <v>43</v>
      </c>
      <c r="T357" s="34">
        <v>14.036918138041001</v>
      </c>
      <c r="U357" s="34">
        <v>22.933333333333</v>
      </c>
      <c r="V357" s="34">
        <v>12.108641975308</v>
      </c>
      <c r="W357" s="34">
        <v>15.217391304347</v>
      </c>
      <c r="X357" s="34">
        <v>14.575916230365999</v>
      </c>
      <c r="Y357" s="34">
        <v>10.191011235954999</v>
      </c>
      <c r="Z357" s="34">
        <v>15.966666666666001</v>
      </c>
      <c r="AA357" s="34">
        <v>8.8567901234559994</v>
      </c>
      <c r="AB357" s="34">
        <v>9.5652173913039995</v>
      </c>
      <c r="AC357" s="34">
        <v>11.089005235602</v>
      </c>
      <c r="AD357" s="34">
        <v>4.653290529695</v>
      </c>
      <c r="AE357" s="34">
        <v>5.0666666666660003</v>
      </c>
      <c r="AF357" s="34">
        <v>4.4913580246910003</v>
      </c>
      <c r="AG357" s="34">
        <v>4.9710144927529996</v>
      </c>
      <c r="AH357" s="34">
        <v>4.5863874345540001</v>
      </c>
    </row>
    <row r="358" spans="1:34" ht="15" thickBot="1" x14ac:dyDescent="0.4">
      <c r="A358" s="30" t="s">
        <v>1038</v>
      </c>
      <c r="B358" s="30" t="s">
        <v>1039</v>
      </c>
      <c r="C358" s="30" t="s">
        <v>112</v>
      </c>
      <c r="D358" s="30" t="s">
        <v>133</v>
      </c>
      <c r="E358" s="31" t="s">
        <v>312</v>
      </c>
      <c r="F358" s="32">
        <v>152</v>
      </c>
      <c r="G358" s="32">
        <v>72</v>
      </c>
      <c r="H358" s="32">
        <v>14</v>
      </c>
      <c r="I358" s="32">
        <v>5</v>
      </c>
      <c r="J358" s="32">
        <v>9</v>
      </c>
      <c r="K358" s="32">
        <v>189</v>
      </c>
      <c r="L358" s="32">
        <v>128</v>
      </c>
      <c r="M358" s="32">
        <v>61</v>
      </c>
      <c r="N358" s="32">
        <v>21</v>
      </c>
      <c r="O358" s="32">
        <v>19</v>
      </c>
      <c r="P358" s="32">
        <v>2</v>
      </c>
      <c r="Q358" s="32">
        <v>0</v>
      </c>
      <c r="R358" s="32">
        <v>0</v>
      </c>
      <c r="S358" s="32">
        <v>0</v>
      </c>
      <c r="T358" s="34">
        <v>15.013392857142</v>
      </c>
      <c r="U358" s="34">
        <v>19.466666666666001</v>
      </c>
      <c r="V358" s="34">
        <v>14.974137931034001</v>
      </c>
      <c r="W358" s="34">
        <v>16.25</v>
      </c>
      <c r="X358" s="35"/>
      <c r="Y358" s="34">
        <v>13.464285714284999</v>
      </c>
      <c r="Z358" s="34">
        <v>15.533333333332999</v>
      </c>
      <c r="AA358" s="34">
        <v>13.625</v>
      </c>
      <c r="AB358" s="34">
        <v>14.607142857142</v>
      </c>
      <c r="AC358" s="35"/>
      <c r="AD358" s="34">
        <v>4.4508928571419997</v>
      </c>
      <c r="AE358" s="34">
        <v>4.8</v>
      </c>
      <c r="AF358" s="34">
        <v>4.3879310344820004</v>
      </c>
      <c r="AG358" s="34">
        <v>4.75</v>
      </c>
      <c r="AH358" s="35"/>
    </row>
    <row r="359" spans="1:34" ht="15" thickBot="1" x14ac:dyDescent="0.4">
      <c r="A359" s="30" t="s">
        <v>1040</v>
      </c>
      <c r="B359" s="30" t="s">
        <v>1041</v>
      </c>
      <c r="C359" s="30" t="s">
        <v>112</v>
      </c>
      <c r="D359" s="30" t="s">
        <v>702</v>
      </c>
      <c r="E359" s="31" t="s">
        <v>550</v>
      </c>
      <c r="F359" s="32">
        <v>63</v>
      </c>
      <c r="G359" s="32">
        <v>22</v>
      </c>
      <c r="H359" s="32">
        <v>5</v>
      </c>
      <c r="I359" s="32">
        <v>1</v>
      </c>
      <c r="J359" s="32">
        <v>4</v>
      </c>
      <c r="K359" s="32">
        <v>70</v>
      </c>
      <c r="L359" s="32">
        <v>54</v>
      </c>
      <c r="M359" s="32">
        <v>16</v>
      </c>
      <c r="N359" s="32">
        <v>11</v>
      </c>
      <c r="O359" s="32">
        <v>9</v>
      </c>
      <c r="P359" s="32">
        <v>2</v>
      </c>
      <c r="Q359" s="32">
        <v>0</v>
      </c>
      <c r="R359" s="32">
        <v>0</v>
      </c>
      <c r="S359" s="32">
        <v>0</v>
      </c>
      <c r="T359" s="34">
        <v>19.047058823528999</v>
      </c>
      <c r="U359" s="34">
        <v>20.166666666666</v>
      </c>
      <c r="V359" s="34">
        <v>17.922330097086999</v>
      </c>
      <c r="W359" s="34">
        <v>20.363636363636001</v>
      </c>
      <c r="X359" s="35"/>
      <c r="Y359" s="34">
        <v>17.164705882351999</v>
      </c>
      <c r="Z359" s="34">
        <v>12.5</v>
      </c>
      <c r="AA359" s="34">
        <v>17.135922330096999</v>
      </c>
      <c r="AB359" s="34">
        <v>15</v>
      </c>
      <c r="AC359" s="35"/>
      <c r="AD359" s="34">
        <v>4.5647058823520004</v>
      </c>
      <c r="AE359" s="34">
        <v>5</v>
      </c>
      <c r="AF359" s="34">
        <v>4.5145631067960004</v>
      </c>
      <c r="AG359" s="34">
        <v>4.7272727272720001</v>
      </c>
      <c r="AH359" s="35"/>
    </row>
    <row r="360" spans="1:34" ht="15" thickBot="1" x14ac:dyDescent="0.4">
      <c r="A360" s="30" t="s">
        <v>1043</v>
      </c>
      <c r="B360" s="30" t="s">
        <v>1044</v>
      </c>
      <c r="C360" s="30" t="s">
        <v>97</v>
      </c>
      <c r="D360" s="30" t="s">
        <v>702</v>
      </c>
      <c r="E360" s="31" t="s">
        <v>184</v>
      </c>
      <c r="F360" s="32">
        <v>22</v>
      </c>
      <c r="G360" s="32">
        <v>17</v>
      </c>
      <c r="H360" s="32">
        <v>2</v>
      </c>
      <c r="I360" s="32">
        <v>0</v>
      </c>
      <c r="J360" s="32">
        <v>2</v>
      </c>
      <c r="K360" s="32">
        <v>34</v>
      </c>
      <c r="L360" s="32">
        <v>19</v>
      </c>
      <c r="M360" s="32">
        <v>15</v>
      </c>
      <c r="N360" s="32">
        <v>3</v>
      </c>
      <c r="O360" s="32">
        <v>3</v>
      </c>
      <c r="P360" s="32">
        <v>0</v>
      </c>
      <c r="Q360" s="32">
        <v>1</v>
      </c>
      <c r="R360" s="32">
        <v>1</v>
      </c>
      <c r="S360" s="32">
        <v>0</v>
      </c>
      <c r="T360" s="34">
        <v>12.153846153846001</v>
      </c>
      <c r="U360" s="34">
        <v>11</v>
      </c>
      <c r="V360" s="34">
        <v>12.184210526315001</v>
      </c>
      <c r="W360" s="34">
        <v>15</v>
      </c>
      <c r="X360" s="34">
        <v>17</v>
      </c>
      <c r="Y360" s="34">
        <v>9.9743589743579992</v>
      </c>
      <c r="Z360" s="34">
        <v>5.6666666666659999</v>
      </c>
      <c r="AA360" s="34">
        <v>10.210526315789</v>
      </c>
      <c r="AB360" s="34">
        <v>12.333333333333</v>
      </c>
      <c r="AC360" s="34">
        <v>16</v>
      </c>
      <c r="AD360" s="34">
        <v>4</v>
      </c>
      <c r="AE360" s="34">
        <v>5</v>
      </c>
      <c r="AF360" s="34">
        <v>3.9210526315780001</v>
      </c>
      <c r="AG360" s="34">
        <v>5</v>
      </c>
      <c r="AH360" s="34">
        <v>5</v>
      </c>
    </row>
    <row r="361" spans="1:34" ht="15" thickBot="1" x14ac:dyDescent="0.4">
      <c r="A361" s="30" t="s">
        <v>1045</v>
      </c>
      <c r="B361" s="30" t="s">
        <v>1046</v>
      </c>
      <c r="C361" s="30" t="s">
        <v>97</v>
      </c>
      <c r="D361" s="30" t="s">
        <v>163</v>
      </c>
      <c r="E361" s="31" t="s">
        <v>645</v>
      </c>
      <c r="F361" s="32">
        <v>16</v>
      </c>
      <c r="G361" s="32">
        <v>21</v>
      </c>
      <c r="H361" s="32">
        <v>3</v>
      </c>
      <c r="I361" s="32">
        <v>0</v>
      </c>
      <c r="J361" s="32">
        <v>3</v>
      </c>
      <c r="K361" s="32">
        <v>33</v>
      </c>
      <c r="L361" s="32">
        <v>15</v>
      </c>
      <c r="M361" s="32">
        <v>18</v>
      </c>
      <c r="N361" s="32">
        <v>2</v>
      </c>
      <c r="O361" s="32">
        <v>2</v>
      </c>
      <c r="P361" s="32">
        <v>0</v>
      </c>
      <c r="Q361" s="32">
        <v>0</v>
      </c>
      <c r="R361" s="32">
        <v>0</v>
      </c>
      <c r="S361" s="32">
        <v>0</v>
      </c>
      <c r="T361" s="34">
        <v>14.189189189188999</v>
      </c>
      <c r="U361" s="34">
        <v>26.5</v>
      </c>
      <c r="V361" s="34">
        <v>13.485714285714</v>
      </c>
      <c r="W361" s="34">
        <v>8</v>
      </c>
      <c r="X361" s="35"/>
      <c r="Y361" s="34">
        <v>10.972972972973</v>
      </c>
      <c r="Z361" s="34">
        <v>10.5</v>
      </c>
      <c r="AA361" s="34">
        <v>11.228571428571</v>
      </c>
      <c r="AB361" s="34">
        <v>8</v>
      </c>
      <c r="AC361" s="35"/>
      <c r="AD361" s="34">
        <v>3.8378378378370002</v>
      </c>
      <c r="AE361" s="34">
        <v>4.25</v>
      </c>
      <c r="AF361" s="34">
        <v>3.7714285714279998</v>
      </c>
      <c r="AG361" s="34">
        <v>5</v>
      </c>
      <c r="AH361" s="35"/>
    </row>
    <row r="362" spans="1:34" ht="15" thickBot="1" x14ac:dyDescent="0.4">
      <c r="A362" s="30" t="s">
        <v>1047</v>
      </c>
      <c r="B362" s="30" t="s">
        <v>1048</v>
      </c>
      <c r="C362" s="30" t="s">
        <v>112</v>
      </c>
      <c r="D362" s="30" t="s">
        <v>163</v>
      </c>
      <c r="E362" s="31" t="s">
        <v>1163</v>
      </c>
      <c r="F362" s="32">
        <v>245</v>
      </c>
      <c r="G362" s="32">
        <v>115</v>
      </c>
      <c r="H362" s="32">
        <v>20</v>
      </c>
      <c r="I362" s="32">
        <v>5</v>
      </c>
      <c r="J362" s="32">
        <v>15</v>
      </c>
      <c r="K362" s="32">
        <v>286</v>
      </c>
      <c r="L362" s="32">
        <v>198</v>
      </c>
      <c r="M362" s="32">
        <v>88</v>
      </c>
      <c r="N362" s="32">
        <v>45</v>
      </c>
      <c r="O362" s="32">
        <v>37</v>
      </c>
      <c r="P362" s="32">
        <v>8</v>
      </c>
      <c r="Q362" s="32">
        <v>11</v>
      </c>
      <c r="R362" s="32">
        <v>6</v>
      </c>
      <c r="S362" s="32">
        <v>5</v>
      </c>
      <c r="T362" s="34">
        <v>13.261111111110999</v>
      </c>
      <c r="U362" s="34">
        <v>20.285714285714</v>
      </c>
      <c r="V362" s="34">
        <v>12.787234042552999</v>
      </c>
      <c r="W362" s="34">
        <v>14.95</v>
      </c>
      <c r="X362" s="34">
        <v>14.363636363635999</v>
      </c>
      <c r="Y362" s="34">
        <v>11.469444444443999</v>
      </c>
      <c r="Z362" s="34">
        <v>17.571428571428001</v>
      </c>
      <c r="AA362" s="34">
        <v>11.136778115501</v>
      </c>
      <c r="AB362" s="34">
        <v>11.966666666666001</v>
      </c>
      <c r="AC362" s="34">
        <v>11.818181818180999</v>
      </c>
      <c r="AD362" s="34">
        <v>4.6722222222219996</v>
      </c>
      <c r="AE362" s="34">
        <v>4.904761904761</v>
      </c>
      <c r="AF362" s="34">
        <v>4.6595744680850002</v>
      </c>
      <c r="AG362" s="34">
        <v>4.8499999999999996</v>
      </c>
      <c r="AH362" s="34">
        <v>4.1818181818179996</v>
      </c>
    </row>
    <row r="363" spans="1:34" ht="15" thickBot="1" x14ac:dyDescent="0.4">
      <c r="A363" s="30" t="s">
        <v>1050</v>
      </c>
      <c r="B363" s="30" t="s">
        <v>1051</v>
      </c>
      <c r="C363" s="30" t="s">
        <v>112</v>
      </c>
      <c r="D363" s="30" t="s">
        <v>174</v>
      </c>
      <c r="E363" s="31" t="s">
        <v>148</v>
      </c>
      <c r="F363" s="32">
        <v>46</v>
      </c>
      <c r="G363" s="32">
        <v>21</v>
      </c>
      <c r="H363" s="32">
        <v>3</v>
      </c>
      <c r="I363" s="32">
        <v>1</v>
      </c>
      <c r="J363" s="32">
        <v>2</v>
      </c>
      <c r="K363" s="32">
        <v>57</v>
      </c>
      <c r="L363" s="32">
        <v>40</v>
      </c>
      <c r="M363" s="32">
        <v>17</v>
      </c>
      <c r="N363" s="32">
        <v>6</v>
      </c>
      <c r="O363" s="32">
        <v>4</v>
      </c>
      <c r="P363" s="32">
        <v>2</v>
      </c>
      <c r="Q363" s="32">
        <v>13</v>
      </c>
      <c r="R363" s="32">
        <v>6</v>
      </c>
      <c r="S363" s="32">
        <v>7</v>
      </c>
      <c r="T363" s="34">
        <v>14.343283582089001</v>
      </c>
      <c r="U363" s="34">
        <v>17.399999999999999</v>
      </c>
      <c r="V363" s="34">
        <v>14.734177215189</v>
      </c>
      <c r="W363" s="34">
        <v>14.5</v>
      </c>
      <c r="X363" s="34">
        <v>18.769230769229999</v>
      </c>
      <c r="Y363" s="34">
        <v>12.432835820895001</v>
      </c>
      <c r="Z363" s="34">
        <v>3.2</v>
      </c>
      <c r="AA363" s="34">
        <v>13.379746835442999</v>
      </c>
      <c r="AB363" s="34">
        <v>13</v>
      </c>
      <c r="AC363" s="34">
        <v>17.692307692307001</v>
      </c>
      <c r="AD363" s="34">
        <v>4.4477611940289998</v>
      </c>
      <c r="AE363" s="34">
        <v>5</v>
      </c>
      <c r="AF363" s="34">
        <v>4.4430379746830004</v>
      </c>
      <c r="AG363" s="34">
        <v>4.5</v>
      </c>
      <c r="AH363" s="34">
        <v>4.8461538461530003</v>
      </c>
    </row>
    <row r="364" spans="1:34" ht="15" thickBot="1" x14ac:dyDescent="0.4">
      <c r="A364" s="30" t="s">
        <v>1052</v>
      </c>
      <c r="B364" s="30" t="s">
        <v>1053</v>
      </c>
      <c r="C364" s="30" t="s">
        <v>97</v>
      </c>
      <c r="D364" s="30" t="s">
        <v>151</v>
      </c>
      <c r="E364" s="31" t="s">
        <v>383</v>
      </c>
      <c r="F364" s="32">
        <v>48</v>
      </c>
      <c r="G364" s="32">
        <v>68</v>
      </c>
      <c r="H364" s="32">
        <v>11</v>
      </c>
      <c r="I364" s="32">
        <v>4</v>
      </c>
      <c r="J364" s="32">
        <v>7</v>
      </c>
      <c r="K364" s="32">
        <v>94</v>
      </c>
      <c r="L364" s="32">
        <v>36</v>
      </c>
      <c r="M364" s="32">
        <v>58</v>
      </c>
      <c r="N364" s="32">
        <v>10</v>
      </c>
      <c r="O364" s="32">
        <v>7</v>
      </c>
      <c r="P364" s="32">
        <v>3</v>
      </c>
      <c r="Q364" s="32">
        <v>1</v>
      </c>
      <c r="R364" s="32">
        <v>1</v>
      </c>
      <c r="S364" s="32">
        <v>0</v>
      </c>
      <c r="T364" s="34">
        <v>11.887931034482</v>
      </c>
      <c r="U364" s="34">
        <v>22.416666666666</v>
      </c>
      <c r="V364" s="34">
        <v>10.510416666666</v>
      </c>
      <c r="W364" s="34">
        <v>11.7</v>
      </c>
      <c r="X364" s="34">
        <v>12</v>
      </c>
      <c r="Y364" s="34">
        <v>8.9051724137930002</v>
      </c>
      <c r="Z364" s="34">
        <v>9.75</v>
      </c>
      <c r="AA364" s="34">
        <v>8.9166666666659999</v>
      </c>
      <c r="AB364" s="34">
        <v>6.9</v>
      </c>
      <c r="AC364" s="34">
        <v>3</v>
      </c>
      <c r="AD364" s="34">
        <v>4.1896551724129996</v>
      </c>
      <c r="AE364" s="34">
        <v>5</v>
      </c>
      <c r="AF364" s="34">
        <v>4.0729166666659999</v>
      </c>
      <c r="AG364" s="34">
        <v>4.7</v>
      </c>
      <c r="AH364" s="34">
        <v>5</v>
      </c>
    </row>
    <row r="365" spans="1:34" ht="15" thickBot="1" x14ac:dyDescent="0.4">
      <c r="A365" s="30" t="s">
        <v>1054</v>
      </c>
      <c r="B365" s="30" t="s">
        <v>1055</v>
      </c>
      <c r="C365" s="30" t="s">
        <v>92</v>
      </c>
      <c r="D365" s="30" t="s">
        <v>222</v>
      </c>
      <c r="E365" s="31" t="s">
        <v>2007</v>
      </c>
      <c r="F365" s="32">
        <v>149</v>
      </c>
      <c r="G365" s="32">
        <v>38</v>
      </c>
      <c r="H365" s="32">
        <v>10</v>
      </c>
      <c r="I365" s="32">
        <v>7</v>
      </c>
      <c r="J365" s="32">
        <v>3</v>
      </c>
      <c r="K365" s="32">
        <v>136</v>
      </c>
      <c r="L365" s="32">
        <v>109</v>
      </c>
      <c r="M365" s="32">
        <v>27</v>
      </c>
      <c r="N365" s="32">
        <v>32</v>
      </c>
      <c r="O365" s="32">
        <v>30</v>
      </c>
      <c r="P365" s="32">
        <v>2</v>
      </c>
      <c r="Q365" s="32">
        <v>12</v>
      </c>
      <c r="R365" s="32">
        <v>4</v>
      </c>
      <c r="S365" s="32">
        <v>8</v>
      </c>
      <c r="T365" s="34">
        <v>8.433155080213</v>
      </c>
      <c r="U365" s="34">
        <v>15.4</v>
      </c>
      <c r="V365" s="34">
        <v>7.4594594594589996</v>
      </c>
      <c r="W365" s="34">
        <v>8.375</v>
      </c>
      <c r="X365" s="34">
        <v>14.416666666666</v>
      </c>
      <c r="Y365" s="34">
        <v>5.8983957219249996</v>
      </c>
      <c r="Z365" s="34">
        <v>9.5</v>
      </c>
      <c r="AA365" s="34">
        <v>5.216216216216</v>
      </c>
      <c r="AB365" s="34">
        <v>6.25</v>
      </c>
      <c r="AC365" s="34">
        <v>9.9166666666659999</v>
      </c>
      <c r="AD365" s="34">
        <v>4.4598930481280004</v>
      </c>
      <c r="AE365" s="34">
        <v>4.8</v>
      </c>
      <c r="AF365" s="34">
        <v>4.3716216216210002</v>
      </c>
      <c r="AG365" s="34">
        <v>4.75</v>
      </c>
      <c r="AH365" s="34">
        <v>4.25</v>
      </c>
    </row>
    <row r="366" spans="1:34" ht="15" thickBot="1" x14ac:dyDescent="0.4">
      <c r="A366" s="30" t="s">
        <v>1057</v>
      </c>
      <c r="B366" s="30" t="s">
        <v>1058</v>
      </c>
      <c r="C366" s="30" t="s">
        <v>92</v>
      </c>
      <c r="D366" s="30" t="s">
        <v>222</v>
      </c>
      <c r="E366" s="31" t="s">
        <v>322</v>
      </c>
      <c r="F366" s="32">
        <v>50</v>
      </c>
      <c r="G366" s="32">
        <v>29</v>
      </c>
      <c r="H366" s="32">
        <v>5</v>
      </c>
      <c r="I366" s="32">
        <v>5</v>
      </c>
      <c r="J366" s="32">
        <v>0</v>
      </c>
      <c r="K366" s="32">
        <v>66</v>
      </c>
      <c r="L366" s="32">
        <v>39</v>
      </c>
      <c r="M366" s="32">
        <v>27</v>
      </c>
      <c r="N366" s="32">
        <v>6</v>
      </c>
      <c r="O366" s="32">
        <v>5</v>
      </c>
      <c r="P366" s="32">
        <v>1</v>
      </c>
      <c r="Q366" s="32">
        <v>3</v>
      </c>
      <c r="R366" s="32">
        <v>2</v>
      </c>
      <c r="S366" s="32">
        <v>1</v>
      </c>
      <c r="T366" s="34">
        <v>8.5316455696200002</v>
      </c>
      <c r="U366" s="34">
        <v>15.166666666666</v>
      </c>
      <c r="V366" s="34">
        <v>8.1142857142849998</v>
      </c>
      <c r="W366" s="34">
        <v>6.6666666666659999</v>
      </c>
      <c r="X366" s="34">
        <v>7.333333333333</v>
      </c>
      <c r="Y366" s="34">
        <v>6.5569620253160004</v>
      </c>
      <c r="Z366" s="34">
        <v>5.1666666666659999</v>
      </c>
      <c r="AA366" s="34">
        <v>6.5571428571419998</v>
      </c>
      <c r="AB366" s="34">
        <v>6</v>
      </c>
      <c r="AC366" s="34">
        <v>7.333333333333</v>
      </c>
      <c r="AD366" s="34">
        <v>4.4050632911390002</v>
      </c>
      <c r="AE366" s="34">
        <v>5</v>
      </c>
      <c r="AF366" s="34">
        <v>4.3285714285710002</v>
      </c>
      <c r="AG366" s="34">
        <v>5.1666666666659999</v>
      </c>
      <c r="AH366" s="34">
        <v>3.333333333333</v>
      </c>
    </row>
    <row r="367" spans="1:34" ht="15" thickBot="1" x14ac:dyDescent="0.4">
      <c r="A367" s="30" t="s">
        <v>1059</v>
      </c>
      <c r="B367" s="30" t="s">
        <v>1060</v>
      </c>
      <c r="C367" s="30" t="s">
        <v>92</v>
      </c>
      <c r="D367" s="30" t="s">
        <v>222</v>
      </c>
      <c r="E367" s="31" t="s">
        <v>1061</v>
      </c>
      <c r="F367" s="32">
        <v>28</v>
      </c>
      <c r="G367" s="32">
        <v>3</v>
      </c>
      <c r="H367" s="32">
        <v>2</v>
      </c>
      <c r="I367" s="32">
        <v>2</v>
      </c>
      <c r="J367" s="32">
        <v>0</v>
      </c>
      <c r="K367" s="32">
        <v>24</v>
      </c>
      <c r="L367" s="32">
        <v>21</v>
      </c>
      <c r="M367" s="32">
        <v>3</v>
      </c>
      <c r="N367" s="32">
        <v>3</v>
      </c>
      <c r="O367" s="32">
        <v>3</v>
      </c>
      <c r="P367" s="32">
        <v>0</v>
      </c>
      <c r="Q367" s="32">
        <v>2</v>
      </c>
      <c r="R367" s="32">
        <v>2</v>
      </c>
      <c r="S367" s="32">
        <v>0</v>
      </c>
      <c r="T367" s="34">
        <v>8.2580645161290001</v>
      </c>
      <c r="U367" s="34">
        <v>14.666666666666</v>
      </c>
      <c r="V367" s="34">
        <v>7.4166666666659999</v>
      </c>
      <c r="W367" s="34">
        <v>5</v>
      </c>
      <c r="X367" s="34">
        <v>17</v>
      </c>
      <c r="Y367" s="34">
        <v>6</v>
      </c>
      <c r="Z367" s="34">
        <v>10</v>
      </c>
      <c r="AA367" s="34">
        <v>5.9166666666659999</v>
      </c>
      <c r="AB367" s="34">
        <v>3.6666666666659999</v>
      </c>
      <c r="AC367" s="34">
        <v>6.5</v>
      </c>
      <c r="AD367" s="34">
        <v>4.3225806451609996</v>
      </c>
      <c r="AE367" s="34">
        <v>5</v>
      </c>
      <c r="AF367" s="34">
        <v>4.25</v>
      </c>
      <c r="AG367" s="34">
        <v>4.333333333333</v>
      </c>
      <c r="AH367" s="34">
        <v>4.5</v>
      </c>
    </row>
    <row r="368" spans="1:34" ht="15" thickBot="1" x14ac:dyDescent="0.4">
      <c r="A368" s="30" t="s">
        <v>1062</v>
      </c>
      <c r="B368" s="30" t="s">
        <v>1063</v>
      </c>
      <c r="C368" s="30" t="s">
        <v>112</v>
      </c>
      <c r="D368" s="30" t="s">
        <v>396</v>
      </c>
      <c r="E368" s="31" t="s">
        <v>1906</v>
      </c>
      <c r="F368" s="32">
        <v>136</v>
      </c>
      <c r="G368" s="32">
        <v>53</v>
      </c>
      <c r="H368" s="32">
        <v>8</v>
      </c>
      <c r="I368" s="32">
        <v>2</v>
      </c>
      <c r="J368" s="32">
        <v>6</v>
      </c>
      <c r="K368" s="32">
        <v>159</v>
      </c>
      <c r="L368" s="32">
        <v>117</v>
      </c>
      <c r="M368" s="32">
        <v>42</v>
      </c>
      <c r="N368" s="32">
        <v>20</v>
      </c>
      <c r="O368" s="32">
        <v>15</v>
      </c>
      <c r="P368" s="32">
        <v>5</v>
      </c>
      <c r="Q368" s="32">
        <v>3</v>
      </c>
      <c r="R368" s="32">
        <v>2</v>
      </c>
      <c r="S368" s="32">
        <v>1</v>
      </c>
      <c r="T368" s="34">
        <v>17.058201058201</v>
      </c>
      <c r="U368" s="34">
        <v>21.625</v>
      </c>
      <c r="V368" s="34">
        <v>17.024691358024</v>
      </c>
      <c r="W368" s="34">
        <v>16.095238095237999</v>
      </c>
      <c r="X368" s="34">
        <v>14.666666666666</v>
      </c>
      <c r="Y368" s="34">
        <v>14.809523809523</v>
      </c>
      <c r="Z368" s="34">
        <v>13.75</v>
      </c>
      <c r="AA368" s="34">
        <v>15.234567901234</v>
      </c>
      <c r="AB368" s="34">
        <v>12.238095238094999</v>
      </c>
      <c r="AC368" s="34">
        <v>12.333333333333</v>
      </c>
      <c r="AD368" s="34">
        <v>4.6719576719570002</v>
      </c>
      <c r="AE368" s="34">
        <v>5.125</v>
      </c>
      <c r="AF368" s="34">
        <v>4.6358024691350002</v>
      </c>
      <c r="AG368" s="34">
        <v>4.7619047619039998</v>
      </c>
      <c r="AH368" s="34">
        <v>4.6666666666659999</v>
      </c>
    </row>
    <row r="369" spans="1:34" ht="15" thickBot="1" x14ac:dyDescent="0.4">
      <c r="A369" s="30" t="s">
        <v>1065</v>
      </c>
      <c r="B369" s="30" t="s">
        <v>1066</v>
      </c>
      <c r="C369" s="30" t="s">
        <v>97</v>
      </c>
      <c r="D369" s="30" t="s">
        <v>174</v>
      </c>
      <c r="E369" s="31" t="s">
        <v>123</v>
      </c>
      <c r="F369" s="32">
        <v>18</v>
      </c>
      <c r="G369" s="32">
        <v>25</v>
      </c>
      <c r="H369" s="32">
        <v>3</v>
      </c>
      <c r="I369" s="32">
        <v>1</v>
      </c>
      <c r="J369" s="32">
        <v>2</v>
      </c>
      <c r="K369" s="32">
        <v>34</v>
      </c>
      <c r="L369" s="32">
        <v>15</v>
      </c>
      <c r="M369" s="32">
        <v>19</v>
      </c>
      <c r="N369" s="32">
        <v>4</v>
      </c>
      <c r="O369" s="32">
        <v>3</v>
      </c>
      <c r="P369" s="32">
        <v>1</v>
      </c>
      <c r="Q369" s="32">
        <v>3</v>
      </c>
      <c r="R369" s="32">
        <v>0</v>
      </c>
      <c r="S369" s="32">
        <v>3</v>
      </c>
      <c r="T369" s="34">
        <v>10.906976744186</v>
      </c>
      <c r="U369" s="34">
        <v>14</v>
      </c>
      <c r="V369" s="34">
        <v>9.6944444444440006</v>
      </c>
      <c r="W369" s="34">
        <v>13.25</v>
      </c>
      <c r="X369" s="34">
        <v>17.666666666666</v>
      </c>
      <c r="Y369" s="34">
        <v>10.418604651161999</v>
      </c>
      <c r="Z369" s="34">
        <v>12</v>
      </c>
      <c r="AA369" s="34">
        <v>9.583333333333</v>
      </c>
      <c r="AB369" s="34">
        <v>12.75</v>
      </c>
      <c r="AC369" s="34">
        <v>15.333333333333</v>
      </c>
      <c r="AD369" s="34">
        <v>4.2093023255809996</v>
      </c>
      <c r="AE369" s="34">
        <v>4</v>
      </c>
      <c r="AF369" s="34">
        <v>4.2222222222220003</v>
      </c>
      <c r="AG369" s="34">
        <v>4.75</v>
      </c>
      <c r="AH369" s="34">
        <v>4</v>
      </c>
    </row>
    <row r="370" spans="1:34" ht="15" thickBot="1" x14ac:dyDescent="0.4">
      <c r="A370" s="30" t="s">
        <v>1067</v>
      </c>
      <c r="B370" s="30" t="s">
        <v>1068</v>
      </c>
      <c r="C370" s="30" t="s">
        <v>112</v>
      </c>
      <c r="D370" s="30" t="s">
        <v>448</v>
      </c>
      <c r="E370" s="31" t="s">
        <v>1056</v>
      </c>
      <c r="F370" s="32">
        <v>115</v>
      </c>
      <c r="G370" s="32">
        <v>52</v>
      </c>
      <c r="H370" s="32">
        <v>7</v>
      </c>
      <c r="I370" s="32">
        <v>2</v>
      </c>
      <c r="J370" s="32">
        <v>5</v>
      </c>
      <c r="K370" s="32">
        <v>138</v>
      </c>
      <c r="L370" s="32">
        <v>95</v>
      </c>
      <c r="M370" s="32">
        <v>43</v>
      </c>
      <c r="N370" s="32">
        <v>23</v>
      </c>
      <c r="O370" s="32">
        <v>19</v>
      </c>
      <c r="P370" s="32">
        <v>4</v>
      </c>
      <c r="Q370" s="32">
        <v>1</v>
      </c>
      <c r="R370" s="32">
        <v>0</v>
      </c>
      <c r="S370" s="32">
        <v>1</v>
      </c>
      <c r="T370" s="34">
        <v>14.812121212120999</v>
      </c>
      <c r="U370" s="34">
        <v>26.25</v>
      </c>
      <c r="V370" s="34">
        <v>12.526946107783999</v>
      </c>
      <c r="W370" s="34">
        <v>16</v>
      </c>
      <c r="X370" s="34">
        <v>9</v>
      </c>
      <c r="Y370" s="34">
        <v>11.321212121212</v>
      </c>
      <c r="Z370" s="34">
        <v>12.25</v>
      </c>
      <c r="AA370" s="34">
        <v>9.9880239520950003</v>
      </c>
      <c r="AB370" s="34">
        <v>12.035714285714</v>
      </c>
      <c r="AC370" s="34">
        <v>5</v>
      </c>
      <c r="AD370" s="34">
        <v>4.696969696969</v>
      </c>
      <c r="AE370" s="34">
        <v>5.25</v>
      </c>
      <c r="AF370" s="34">
        <v>4.6407185628740004</v>
      </c>
      <c r="AG370" s="34">
        <v>4.8928571428570002</v>
      </c>
      <c r="AH370" s="34">
        <v>4</v>
      </c>
    </row>
    <row r="371" spans="1:34" ht="15" thickBot="1" x14ac:dyDescent="0.4">
      <c r="A371" s="30" t="s">
        <v>1069</v>
      </c>
      <c r="B371" s="30" t="s">
        <v>1070</v>
      </c>
      <c r="C371" s="30" t="s">
        <v>112</v>
      </c>
      <c r="D371" s="30" t="s">
        <v>244</v>
      </c>
      <c r="E371" s="31" t="s">
        <v>1014</v>
      </c>
      <c r="F371" s="32">
        <v>98</v>
      </c>
      <c r="G371" s="32">
        <v>39</v>
      </c>
      <c r="H371" s="32">
        <v>9</v>
      </c>
      <c r="I371" s="32">
        <v>4</v>
      </c>
      <c r="J371" s="32">
        <v>5</v>
      </c>
      <c r="K371" s="32">
        <v>110</v>
      </c>
      <c r="L371" s="32">
        <v>77</v>
      </c>
      <c r="M371" s="32">
        <v>33</v>
      </c>
      <c r="N371" s="32">
        <v>18</v>
      </c>
      <c r="O371" s="32">
        <v>16</v>
      </c>
      <c r="P371" s="32">
        <v>2</v>
      </c>
      <c r="Q371" s="32">
        <v>1</v>
      </c>
      <c r="R371" s="32">
        <v>1</v>
      </c>
      <c r="S371" s="32">
        <v>0</v>
      </c>
      <c r="T371" s="34">
        <v>18.635036496350001</v>
      </c>
      <c r="U371" s="34">
        <v>25.25</v>
      </c>
      <c r="V371" s="34">
        <v>18.564935064935</v>
      </c>
      <c r="W371" s="34">
        <v>17.363636363636001</v>
      </c>
      <c r="X371" s="34">
        <v>11</v>
      </c>
      <c r="Y371" s="34">
        <v>16.094890510948002</v>
      </c>
      <c r="Z371" s="34">
        <v>15.083333333333</v>
      </c>
      <c r="AA371" s="34">
        <v>16.149350649350001</v>
      </c>
      <c r="AB371" s="34">
        <v>15.909090909090001</v>
      </c>
      <c r="AC371" s="34">
        <v>11</v>
      </c>
      <c r="AD371" s="34">
        <v>4.5912408759119998</v>
      </c>
      <c r="AE371" s="34">
        <v>5.083333333333</v>
      </c>
      <c r="AF371" s="34">
        <v>4.5259740259739996</v>
      </c>
      <c r="AG371" s="34">
        <v>4.7272727272720001</v>
      </c>
      <c r="AH371" s="34">
        <v>4</v>
      </c>
    </row>
    <row r="372" spans="1:34" ht="15" thickBot="1" x14ac:dyDescent="0.4">
      <c r="A372" s="30" t="s">
        <v>1071</v>
      </c>
      <c r="B372" s="30" t="s">
        <v>1072</v>
      </c>
      <c r="C372" s="30" t="s">
        <v>92</v>
      </c>
      <c r="D372" s="30" t="s">
        <v>456</v>
      </c>
      <c r="E372" s="31" t="s">
        <v>171</v>
      </c>
      <c r="F372" s="32">
        <v>51</v>
      </c>
      <c r="G372" s="32">
        <v>6</v>
      </c>
      <c r="H372" s="32">
        <v>6</v>
      </c>
      <c r="I372" s="32">
        <v>3</v>
      </c>
      <c r="J372" s="32">
        <v>3</v>
      </c>
      <c r="K372" s="32">
        <v>41</v>
      </c>
      <c r="L372" s="32">
        <v>39</v>
      </c>
      <c r="M372" s="32">
        <v>2</v>
      </c>
      <c r="N372" s="32">
        <v>8</v>
      </c>
      <c r="O372" s="32">
        <v>7</v>
      </c>
      <c r="P372" s="32">
        <v>1</v>
      </c>
      <c r="Q372" s="32">
        <v>4</v>
      </c>
      <c r="R372" s="32">
        <v>2</v>
      </c>
      <c r="S372" s="32">
        <v>2</v>
      </c>
      <c r="T372" s="34">
        <v>10.403508771928999</v>
      </c>
      <c r="U372" s="34">
        <v>18.5</v>
      </c>
      <c r="V372" s="34">
        <v>9.0243902439019994</v>
      </c>
      <c r="W372" s="34">
        <v>13.375</v>
      </c>
      <c r="X372" s="34">
        <v>4.25</v>
      </c>
      <c r="Y372" s="34">
        <v>6.0877192982450001</v>
      </c>
      <c r="Z372" s="34">
        <v>12.2</v>
      </c>
      <c r="AA372" s="34">
        <v>5.6341463414630004</v>
      </c>
      <c r="AB372" s="34">
        <v>5.875</v>
      </c>
      <c r="AC372" s="34">
        <v>2.75</v>
      </c>
      <c r="AD372" s="34">
        <v>4.1929824561400002</v>
      </c>
      <c r="AE372" s="34">
        <v>4.5999999999999996</v>
      </c>
      <c r="AF372" s="34">
        <v>4.1219512195119998</v>
      </c>
      <c r="AG372" s="34">
        <v>4.25</v>
      </c>
      <c r="AH372" s="34">
        <v>3.5</v>
      </c>
    </row>
    <row r="373" spans="1:34" ht="15" thickBot="1" x14ac:dyDescent="0.4">
      <c r="A373" s="30" t="s">
        <v>1073</v>
      </c>
      <c r="B373" s="30" t="s">
        <v>1074</v>
      </c>
      <c r="C373" s="30" t="s">
        <v>104</v>
      </c>
      <c r="D373" s="30" t="s">
        <v>277</v>
      </c>
      <c r="E373" s="31" t="s">
        <v>895</v>
      </c>
      <c r="F373" s="32">
        <v>499</v>
      </c>
      <c r="G373" s="32">
        <v>61</v>
      </c>
      <c r="H373" s="32">
        <v>19</v>
      </c>
      <c r="I373" s="32">
        <v>15</v>
      </c>
      <c r="J373" s="32">
        <v>4</v>
      </c>
      <c r="K373" s="32">
        <v>364</v>
      </c>
      <c r="L373" s="32">
        <v>336</v>
      </c>
      <c r="M373" s="32">
        <v>28</v>
      </c>
      <c r="N373" s="32">
        <v>126</v>
      </c>
      <c r="O373" s="32">
        <v>110</v>
      </c>
      <c r="P373" s="32">
        <v>16</v>
      </c>
      <c r="Q373" s="32">
        <v>57</v>
      </c>
      <c r="R373" s="32">
        <v>43</v>
      </c>
      <c r="S373" s="32">
        <v>14</v>
      </c>
      <c r="T373" s="34">
        <v>14.285714285714</v>
      </c>
      <c r="U373" s="34">
        <v>23.523809523809</v>
      </c>
      <c r="V373" s="34">
        <v>13.284525790349001</v>
      </c>
      <c r="W373" s="34">
        <v>13.128787878787</v>
      </c>
      <c r="X373" s="34">
        <v>18.105263157894001</v>
      </c>
      <c r="Y373" s="34">
        <v>11.042857142857001</v>
      </c>
      <c r="Z373" s="34">
        <v>16.571428571428001</v>
      </c>
      <c r="AA373" s="34">
        <v>11.019966722129</v>
      </c>
      <c r="AB373" s="34">
        <v>10.098484848484</v>
      </c>
      <c r="AC373" s="34">
        <v>9.7017543859639996</v>
      </c>
      <c r="AD373" s="34">
        <v>4.8392857142850003</v>
      </c>
      <c r="AE373" s="34">
        <v>5.3809523809520003</v>
      </c>
      <c r="AF373" s="34">
        <v>4.7420965058229996</v>
      </c>
      <c r="AG373" s="34">
        <v>5.0454545454539996</v>
      </c>
      <c r="AH373" s="34">
        <v>4.8947368421049999</v>
      </c>
    </row>
    <row r="374" spans="1:34" ht="15" thickBot="1" x14ac:dyDescent="0.4">
      <c r="A374" s="30" t="s">
        <v>1075</v>
      </c>
      <c r="B374" s="30" t="s">
        <v>1076</v>
      </c>
      <c r="C374" s="30" t="s">
        <v>92</v>
      </c>
      <c r="D374" s="30" t="s">
        <v>151</v>
      </c>
      <c r="E374" s="31" t="s">
        <v>322</v>
      </c>
      <c r="F374" s="32">
        <v>57</v>
      </c>
      <c r="G374" s="32">
        <v>22</v>
      </c>
      <c r="H374" s="32">
        <v>5</v>
      </c>
      <c r="I374" s="32">
        <v>2</v>
      </c>
      <c r="J374" s="32">
        <v>3</v>
      </c>
      <c r="K374" s="32">
        <v>63</v>
      </c>
      <c r="L374" s="32">
        <v>47</v>
      </c>
      <c r="M374" s="32">
        <v>16</v>
      </c>
      <c r="N374" s="32">
        <v>8</v>
      </c>
      <c r="O374" s="32">
        <v>7</v>
      </c>
      <c r="P374" s="32">
        <v>1</v>
      </c>
      <c r="Q374" s="32">
        <v>3</v>
      </c>
      <c r="R374" s="32">
        <v>1</v>
      </c>
      <c r="S374" s="32">
        <v>2</v>
      </c>
      <c r="T374" s="34">
        <v>7.0379746835440002</v>
      </c>
      <c r="U374" s="34">
        <v>30.166666666666</v>
      </c>
      <c r="V374" s="34">
        <v>5.421875</v>
      </c>
      <c r="W374" s="34">
        <v>5.875</v>
      </c>
      <c r="X374" s="34">
        <v>7</v>
      </c>
      <c r="Y374" s="34">
        <v>3.7341772151889998</v>
      </c>
      <c r="Z374" s="34">
        <v>9.5</v>
      </c>
      <c r="AA374" s="34">
        <v>3.5625</v>
      </c>
      <c r="AB374" s="34">
        <v>2.375</v>
      </c>
      <c r="AC374" s="34">
        <v>2.6666666666659999</v>
      </c>
      <c r="AD374" s="34">
        <v>4.5443037974680003</v>
      </c>
      <c r="AE374" s="34">
        <v>5</v>
      </c>
      <c r="AF374" s="34">
        <v>4.453125</v>
      </c>
      <c r="AG374" s="34">
        <v>5</v>
      </c>
      <c r="AH374" s="34">
        <v>4.333333333333</v>
      </c>
    </row>
    <row r="375" spans="1:34" ht="15" thickBot="1" x14ac:dyDescent="0.4">
      <c r="A375" s="30" t="s">
        <v>1077</v>
      </c>
      <c r="B375" s="30" t="s">
        <v>1078</v>
      </c>
      <c r="C375" s="30" t="s">
        <v>92</v>
      </c>
      <c r="D375" s="30" t="s">
        <v>137</v>
      </c>
      <c r="E375" s="31" t="s">
        <v>998</v>
      </c>
      <c r="F375" s="32">
        <v>30</v>
      </c>
      <c r="G375" s="32">
        <v>16</v>
      </c>
      <c r="H375" s="32">
        <v>3</v>
      </c>
      <c r="I375" s="32">
        <v>2</v>
      </c>
      <c r="J375" s="32">
        <v>1</v>
      </c>
      <c r="K375" s="32">
        <v>39</v>
      </c>
      <c r="L375" s="32">
        <v>26</v>
      </c>
      <c r="M375" s="32">
        <v>13</v>
      </c>
      <c r="N375" s="32">
        <v>5</v>
      </c>
      <c r="O375" s="32">
        <v>3</v>
      </c>
      <c r="P375" s="32">
        <v>2</v>
      </c>
      <c r="Q375" s="32">
        <v>2</v>
      </c>
      <c r="R375" s="32">
        <v>1</v>
      </c>
      <c r="S375" s="32">
        <v>1</v>
      </c>
      <c r="T375" s="34">
        <v>11.086956521738999</v>
      </c>
      <c r="U375" s="34">
        <v>19</v>
      </c>
      <c r="V375" s="34">
        <v>11.021739130434</v>
      </c>
      <c r="W375" s="34">
        <v>5.2</v>
      </c>
      <c r="X375" s="34">
        <v>11</v>
      </c>
      <c r="Y375" s="34">
        <v>8.6304347826080008</v>
      </c>
      <c r="Z375" s="34">
        <v>13.25</v>
      </c>
      <c r="AA375" s="34">
        <v>8.6521739130430007</v>
      </c>
      <c r="AB375" s="34">
        <v>5.2</v>
      </c>
      <c r="AC375" s="34">
        <v>11</v>
      </c>
      <c r="AD375" s="34">
        <v>4.6521739130429998</v>
      </c>
      <c r="AE375" s="34">
        <v>5.25</v>
      </c>
      <c r="AF375" s="34">
        <v>4.6521739130429998</v>
      </c>
      <c r="AG375" s="34">
        <v>4.4000000000000004</v>
      </c>
      <c r="AH375" s="34">
        <v>5</v>
      </c>
    </row>
    <row r="376" spans="1:34" ht="15" thickBot="1" x14ac:dyDescent="0.4">
      <c r="A376" s="30" t="s">
        <v>1079</v>
      </c>
      <c r="B376" s="30" t="s">
        <v>1080</v>
      </c>
      <c r="C376" s="30" t="s">
        <v>92</v>
      </c>
      <c r="D376" s="30" t="s">
        <v>100</v>
      </c>
      <c r="E376" s="31" t="s">
        <v>500</v>
      </c>
      <c r="F376" s="32">
        <v>45</v>
      </c>
      <c r="G376" s="32">
        <v>14</v>
      </c>
      <c r="H376" s="32">
        <v>4</v>
      </c>
      <c r="I376" s="32">
        <v>3</v>
      </c>
      <c r="J376" s="32">
        <v>1</v>
      </c>
      <c r="K376" s="32">
        <v>46</v>
      </c>
      <c r="L376" s="32">
        <v>34</v>
      </c>
      <c r="M376" s="32">
        <v>12</v>
      </c>
      <c r="N376" s="32">
        <v>7</v>
      </c>
      <c r="O376" s="32">
        <v>7</v>
      </c>
      <c r="P376" s="32">
        <v>0</v>
      </c>
      <c r="Q376" s="32">
        <v>3</v>
      </c>
      <c r="R376" s="32">
        <v>2</v>
      </c>
      <c r="S376" s="32">
        <v>1</v>
      </c>
      <c r="T376" s="34">
        <v>5.3389830508470002</v>
      </c>
      <c r="U376" s="34">
        <v>16.5</v>
      </c>
      <c r="V376" s="34">
        <v>4.3076923076920002</v>
      </c>
      <c r="W376" s="34">
        <v>6.9</v>
      </c>
      <c r="X376" s="34">
        <v>9.333333333333</v>
      </c>
      <c r="Y376" s="34">
        <v>3.2881355932199998</v>
      </c>
      <c r="Z376" s="34">
        <v>2</v>
      </c>
      <c r="AA376" s="34">
        <v>3.4807692307689999</v>
      </c>
      <c r="AB376" s="34">
        <v>2.6</v>
      </c>
      <c r="AC376" s="34">
        <v>4</v>
      </c>
      <c r="AD376" s="34">
        <v>4.3728813559319999</v>
      </c>
      <c r="AE376" s="34">
        <v>5.25</v>
      </c>
      <c r="AF376" s="34">
        <v>4.1923076923069997</v>
      </c>
      <c r="AG376" s="34">
        <v>5</v>
      </c>
      <c r="AH376" s="34">
        <v>4.1666666666659999</v>
      </c>
    </row>
    <row r="377" spans="1:34" ht="15" thickBot="1" x14ac:dyDescent="0.4">
      <c r="A377" s="30" t="s">
        <v>1081</v>
      </c>
      <c r="B377" s="30" t="s">
        <v>1082</v>
      </c>
      <c r="C377" s="30" t="s">
        <v>112</v>
      </c>
      <c r="D377" s="30" t="s">
        <v>1083</v>
      </c>
      <c r="E377" s="31" t="s">
        <v>138</v>
      </c>
      <c r="F377" s="32">
        <v>73</v>
      </c>
      <c r="G377" s="32">
        <v>26</v>
      </c>
      <c r="H377" s="32">
        <v>5</v>
      </c>
      <c r="I377" s="32">
        <v>2</v>
      </c>
      <c r="J377" s="32">
        <v>3</v>
      </c>
      <c r="K377" s="32">
        <v>78</v>
      </c>
      <c r="L377" s="32">
        <v>59</v>
      </c>
      <c r="M377" s="32">
        <v>19</v>
      </c>
      <c r="N377" s="32">
        <v>14</v>
      </c>
      <c r="O377" s="32">
        <v>11</v>
      </c>
      <c r="P377" s="32">
        <v>3</v>
      </c>
      <c r="Q377" s="32">
        <v>3</v>
      </c>
      <c r="R377" s="32">
        <v>1</v>
      </c>
      <c r="S377" s="32">
        <v>2</v>
      </c>
      <c r="T377" s="34">
        <v>14.959595959595999</v>
      </c>
      <c r="U377" s="34">
        <v>15.5</v>
      </c>
      <c r="V377" s="34">
        <v>15.159090909090001</v>
      </c>
      <c r="W377" s="34">
        <v>13.8</v>
      </c>
      <c r="X377" s="34">
        <v>7.333333333333</v>
      </c>
      <c r="Y377" s="34">
        <v>13.636363636363001</v>
      </c>
      <c r="Z377" s="34">
        <v>13.833333333333</v>
      </c>
      <c r="AA377" s="34">
        <v>13.863636363635999</v>
      </c>
      <c r="AB377" s="34">
        <v>11.933333333333</v>
      </c>
      <c r="AC377" s="34">
        <v>7.333333333333</v>
      </c>
      <c r="AD377" s="34">
        <v>4.3939393939390001</v>
      </c>
      <c r="AE377" s="34">
        <v>4.833333333333</v>
      </c>
      <c r="AF377" s="34">
        <v>4.3863636363629999</v>
      </c>
      <c r="AG377" s="34">
        <v>4.4666666666659998</v>
      </c>
      <c r="AH377" s="34">
        <v>4</v>
      </c>
    </row>
    <row r="378" spans="1:34" ht="15" thickBot="1" x14ac:dyDescent="0.4">
      <c r="A378" s="30" t="s">
        <v>1084</v>
      </c>
      <c r="B378" s="30" t="s">
        <v>1085</v>
      </c>
      <c r="C378" s="30" t="s">
        <v>112</v>
      </c>
      <c r="D378" s="30" t="s">
        <v>277</v>
      </c>
      <c r="E378" s="31" t="s">
        <v>278</v>
      </c>
      <c r="F378" s="32">
        <v>111</v>
      </c>
      <c r="G378" s="32">
        <v>51</v>
      </c>
      <c r="H378" s="32">
        <v>10</v>
      </c>
      <c r="I378" s="32">
        <v>4</v>
      </c>
      <c r="J378" s="32">
        <v>6</v>
      </c>
      <c r="K378" s="32">
        <v>131</v>
      </c>
      <c r="L378" s="32">
        <v>93</v>
      </c>
      <c r="M378" s="32">
        <v>38</v>
      </c>
      <c r="N378" s="32">
        <v>17</v>
      </c>
      <c r="O378" s="32">
        <v>12</v>
      </c>
      <c r="P378" s="32">
        <v>5</v>
      </c>
      <c r="Q378" s="32">
        <v>4</v>
      </c>
      <c r="R378" s="32">
        <v>2</v>
      </c>
      <c r="S378" s="32">
        <v>2</v>
      </c>
      <c r="T378" s="34">
        <v>13.024691358024</v>
      </c>
      <c r="U378" s="34">
        <v>17.909090909090001</v>
      </c>
      <c r="V378" s="34">
        <v>13.357142857142</v>
      </c>
      <c r="W378" s="34">
        <v>11.55</v>
      </c>
      <c r="X378" s="34">
        <v>4</v>
      </c>
      <c r="Y378" s="34">
        <v>11.432098765432</v>
      </c>
      <c r="Z378" s="34">
        <v>11.818181818180999</v>
      </c>
      <c r="AA378" s="34">
        <v>12.097402597402001</v>
      </c>
      <c r="AB378" s="34">
        <v>10.5</v>
      </c>
      <c r="AC378" s="34">
        <v>2</v>
      </c>
      <c r="AD378" s="34">
        <v>4.8024691358020002</v>
      </c>
      <c r="AE378" s="34">
        <v>5.5454545454539996</v>
      </c>
      <c r="AF378" s="34">
        <v>4.75974025974</v>
      </c>
      <c r="AG378" s="34">
        <v>4.95</v>
      </c>
      <c r="AH378" s="34">
        <v>4.25</v>
      </c>
    </row>
    <row r="379" spans="1:34" ht="15" thickBot="1" x14ac:dyDescent="0.4">
      <c r="A379" s="30" t="s">
        <v>1086</v>
      </c>
      <c r="B379" s="30" t="s">
        <v>1087</v>
      </c>
      <c r="C379" s="30" t="s">
        <v>112</v>
      </c>
      <c r="D379" s="30" t="s">
        <v>393</v>
      </c>
      <c r="E379" s="31" t="s">
        <v>3243</v>
      </c>
      <c r="F379" s="32">
        <v>248</v>
      </c>
      <c r="G379" s="32">
        <v>87</v>
      </c>
      <c r="H379" s="32">
        <v>13</v>
      </c>
      <c r="I379" s="32">
        <v>4</v>
      </c>
      <c r="J379" s="32">
        <v>9</v>
      </c>
      <c r="K379" s="32">
        <v>273</v>
      </c>
      <c r="L379" s="32">
        <v>205</v>
      </c>
      <c r="M379" s="32">
        <v>68</v>
      </c>
      <c r="N379" s="32">
        <v>45</v>
      </c>
      <c r="O379" s="32">
        <v>37</v>
      </c>
      <c r="P379" s="32">
        <v>8</v>
      </c>
      <c r="Q379" s="32">
        <v>4</v>
      </c>
      <c r="R379" s="32">
        <v>2</v>
      </c>
      <c r="S379" s="32">
        <v>2</v>
      </c>
      <c r="T379" s="34">
        <v>14.859701492537001</v>
      </c>
      <c r="U379" s="34">
        <v>17.076923076922998</v>
      </c>
      <c r="V379" s="34">
        <v>14.759146341463</v>
      </c>
      <c r="W379" s="34">
        <v>17.5</v>
      </c>
      <c r="X379" s="34">
        <v>13</v>
      </c>
      <c r="Y379" s="34">
        <v>12.582089552237999</v>
      </c>
      <c r="Z379" s="34">
        <v>11.230769230769001</v>
      </c>
      <c r="AA379" s="34">
        <v>12.899390243901999</v>
      </c>
      <c r="AB379" s="34">
        <v>14.242424242424001</v>
      </c>
      <c r="AC379" s="34">
        <v>13</v>
      </c>
      <c r="AD379" s="34">
        <v>4.6835820895519999</v>
      </c>
      <c r="AE379" s="34">
        <v>5.1538461538459996</v>
      </c>
      <c r="AF379" s="34">
        <v>4.6463414634140001</v>
      </c>
      <c r="AG379" s="34">
        <v>4.9242424242420002</v>
      </c>
      <c r="AH379" s="34">
        <v>4.25</v>
      </c>
    </row>
    <row r="380" spans="1:34" ht="15" thickBot="1" x14ac:dyDescent="0.4">
      <c r="A380" s="30" t="s">
        <v>1089</v>
      </c>
      <c r="B380" s="30" t="s">
        <v>1090</v>
      </c>
      <c r="C380" s="30" t="s">
        <v>112</v>
      </c>
      <c r="D380" s="30" t="s">
        <v>117</v>
      </c>
      <c r="E380" s="31" t="s">
        <v>3232</v>
      </c>
      <c r="F380" s="32">
        <v>629</v>
      </c>
      <c r="G380" s="32">
        <v>242</v>
      </c>
      <c r="H380" s="32">
        <v>41</v>
      </c>
      <c r="I380" s="32">
        <v>20</v>
      </c>
      <c r="J380" s="32">
        <v>21</v>
      </c>
      <c r="K380" s="32">
        <v>706</v>
      </c>
      <c r="L380" s="32">
        <v>502</v>
      </c>
      <c r="M380" s="32">
        <v>204</v>
      </c>
      <c r="N380" s="32">
        <v>119</v>
      </c>
      <c r="O380" s="32">
        <v>104</v>
      </c>
      <c r="P380" s="32">
        <v>15</v>
      </c>
      <c r="Q380" s="32">
        <v>13</v>
      </c>
      <c r="R380" s="32">
        <v>9</v>
      </c>
      <c r="S380" s="32">
        <v>4</v>
      </c>
      <c r="T380" s="34">
        <v>17.657864523535999</v>
      </c>
      <c r="U380" s="34">
        <v>21.190476190476002</v>
      </c>
      <c r="V380" s="34">
        <v>17.328800988874999</v>
      </c>
      <c r="W380" s="34">
        <v>17.661417322834001</v>
      </c>
      <c r="X380" s="34">
        <v>21.461538461538002</v>
      </c>
      <c r="Y380" s="34">
        <v>13.656716417909999</v>
      </c>
      <c r="Z380" s="34">
        <v>10.190476190476</v>
      </c>
      <c r="AA380" s="34">
        <v>13.734239802225</v>
      </c>
      <c r="AB380" s="34">
        <v>13.385826771653001</v>
      </c>
      <c r="AC380" s="34">
        <v>19.230769230768999</v>
      </c>
      <c r="AD380" s="34">
        <v>4.9529276693449997</v>
      </c>
      <c r="AE380" s="34">
        <v>5.0952380952379999</v>
      </c>
      <c r="AF380" s="34">
        <v>4.9147095179229998</v>
      </c>
      <c r="AG380" s="34">
        <v>5.1023622047239998</v>
      </c>
      <c r="AH380" s="34">
        <v>4.76923076923</v>
      </c>
    </row>
    <row r="381" spans="1:34" ht="15" thickBot="1" x14ac:dyDescent="0.4">
      <c r="A381" s="30" t="s">
        <v>1091</v>
      </c>
      <c r="B381" s="30" t="s">
        <v>1092</v>
      </c>
      <c r="C381" s="30" t="s">
        <v>112</v>
      </c>
      <c r="D381" s="30" t="s">
        <v>117</v>
      </c>
      <c r="E381" s="31" t="s">
        <v>904</v>
      </c>
      <c r="F381" s="32">
        <v>145</v>
      </c>
      <c r="G381" s="32">
        <v>61</v>
      </c>
      <c r="H381" s="32">
        <v>11</v>
      </c>
      <c r="I381" s="32">
        <v>4</v>
      </c>
      <c r="J381" s="32">
        <v>7</v>
      </c>
      <c r="K381" s="32">
        <v>164</v>
      </c>
      <c r="L381" s="32">
        <v>116</v>
      </c>
      <c r="M381" s="32">
        <v>48</v>
      </c>
      <c r="N381" s="32">
        <v>25</v>
      </c>
      <c r="O381" s="32">
        <v>20</v>
      </c>
      <c r="P381" s="32">
        <v>5</v>
      </c>
      <c r="Q381" s="32">
        <v>6</v>
      </c>
      <c r="R381" s="32">
        <v>5</v>
      </c>
      <c r="S381" s="32">
        <v>1</v>
      </c>
      <c r="T381" s="34">
        <v>14.650485436893</v>
      </c>
      <c r="U381" s="34">
        <v>18.25</v>
      </c>
      <c r="V381" s="34">
        <v>15.030769230769</v>
      </c>
      <c r="W381" s="34">
        <v>13.444444444444001</v>
      </c>
      <c r="X381" s="34">
        <v>14.714285714284999</v>
      </c>
      <c r="Y381" s="34">
        <v>12.344660194174001</v>
      </c>
      <c r="Z381" s="34">
        <v>7.6666666666659999</v>
      </c>
      <c r="AA381" s="34">
        <v>13.31282051282</v>
      </c>
      <c r="AB381" s="34">
        <v>10.814814814814</v>
      </c>
      <c r="AC381" s="34">
        <v>11.714285714284999</v>
      </c>
      <c r="AD381" s="34">
        <v>4.9126213592230004</v>
      </c>
      <c r="AE381" s="34">
        <v>5.25</v>
      </c>
      <c r="AF381" s="34">
        <v>4.9230769230759996</v>
      </c>
      <c r="AG381" s="34">
        <v>4.9259259259250001</v>
      </c>
      <c r="AH381" s="34">
        <v>4.7142857142850003</v>
      </c>
    </row>
    <row r="382" spans="1:34" ht="15" thickBot="1" x14ac:dyDescent="0.4">
      <c r="A382" s="30" t="s">
        <v>1094</v>
      </c>
      <c r="B382" s="30" t="s">
        <v>1095</v>
      </c>
      <c r="C382" s="30" t="s">
        <v>112</v>
      </c>
      <c r="D382" s="30" t="s">
        <v>210</v>
      </c>
      <c r="E382" s="31" t="s">
        <v>665</v>
      </c>
      <c r="F382" s="32">
        <v>84</v>
      </c>
      <c r="G382" s="32">
        <v>38</v>
      </c>
      <c r="H382" s="32">
        <v>8</v>
      </c>
      <c r="I382" s="32">
        <v>3</v>
      </c>
      <c r="J382" s="32">
        <v>5</v>
      </c>
      <c r="K382" s="32">
        <v>100</v>
      </c>
      <c r="L382" s="32">
        <v>69</v>
      </c>
      <c r="M382" s="32">
        <v>31</v>
      </c>
      <c r="N382" s="32">
        <v>15</v>
      </c>
      <c r="O382" s="32">
        <v>13</v>
      </c>
      <c r="P382" s="32">
        <v>2</v>
      </c>
      <c r="Q382" s="32">
        <v>0</v>
      </c>
      <c r="R382" s="32">
        <v>0</v>
      </c>
      <c r="S382" s="32">
        <v>0</v>
      </c>
      <c r="T382" s="34">
        <v>13.195121951219001</v>
      </c>
      <c r="U382" s="34">
        <v>21.555555555554999</v>
      </c>
      <c r="V382" s="34">
        <v>11.639097744360001</v>
      </c>
      <c r="W382" s="34">
        <v>13.578947368421</v>
      </c>
      <c r="X382" s="35"/>
      <c r="Y382" s="34">
        <v>10.975609756097001</v>
      </c>
      <c r="Z382" s="34">
        <v>13.111111111111001</v>
      </c>
      <c r="AA382" s="34">
        <v>9.8947368421050008</v>
      </c>
      <c r="AB382" s="34">
        <v>11.315789473683999</v>
      </c>
      <c r="AC382" s="35"/>
      <c r="AD382" s="34">
        <v>4.7073170731699996</v>
      </c>
      <c r="AE382" s="34">
        <v>5.2222222222220003</v>
      </c>
      <c r="AF382" s="34">
        <v>4.6315789473680002</v>
      </c>
      <c r="AG382" s="34">
        <v>4.5789473684209998</v>
      </c>
      <c r="AH382" s="35"/>
    </row>
    <row r="383" spans="1:34" ht="15" thickBot="1" x14ac:dyDescent="0.4">
      <c r="A383" s="30" t="s">
        <v>1096</v>
      </c>
      <c r="B383" s="30" t="s">
        <v>1097</v>
      </c>
      <c r="C383" s="30" t="s">
        <v>619</v>
      </c>
      <c r="D383" s="30" t="s">
        <v>861</v>
      </c>
      <c r="E383" s="31" t="s">
        <v>421</v>
      </c>
      <c r="F383" s="32">
        <v>6</v>
      </c>
      <c r="G383" s="32">
        <v>13</v>
      </c>
      <c r="H383" s="32">
        <v>1</v>
      </c>
      <c r="I383" s="32">
        <v>0</v>
      </c>
      <c r="J383" s="32">
        <v>1</v>
      </c>
      <c r="K383" s="32">
        <v>16</v>
      </c>
      <c r="L383" s="32">
        <v>6</v>
      </c>
      <c r="M383" s="32">
        <v>10</v>
      </c>
      <c r="N383" s="32">
        <v>0</v>
      </c>
      <c r="O383" s="32">
        <v>0</v>
      </c>
      <c r="P383" s="32">
        <v>0</v>
      </c>
      <c r="Q383" s="32">
        <v>2</v>
      </c>
      <c r="R383" s="32">
        <v>0</v>
      </c>
      <c r="S383" s="32">
        <v>2</v>
      </c>
      <c r="T383" s="34">
        <v>17.842105263156999</v>
      </c>
      <c r="U383" s="34">
        <v>34</v>
      </c>
      <c r="V383" s="34">
        <v>17.8125</v>
      </c>
      <c r="W383" s="35"/>
      <c r="X383" s="34">
        <v>10</v>
      </c>
      <c r="Y383" s="34">
        <v>12.052631578947</v>
      </c>
      <c r="Z383" s="34">
        <v>20</v>
      </c>
      <c r="AA383" s="34">
        <v>11.8125</v>
      </c>
      <c r="AB383" s="35"/>
      <c r="AC383" s="34">
        <v>10</v>
      </c>
      <c r="AD383" s="34">
        <v>4.4210526315780001</v>
      </c>
      <c r="AE383" s="34">
        <v>5</v>
      </c>
      <c r="AF383" s="34">
        <v>4.375</v>
      </c>
      <c r="AG383" s="35"/>
      <c r="AH383" s="34">
        <v>4.5</v>
      </c>
    </row>
    <row r="384" spans="1:34" ht="15" thickBot="1" x14ac:dyDescent="0.4">
      <c r="A384" s="30" t="s">
        <v>1098</v>
      </c>
      <c r="B384" s="30" t="s">
        <v>1099</v>
      </c>
      <c r="C384" s="30" t="s">
        <v>104</v>
      </c>
      <c r="D384" s="30" t="s">
        <v>226</v>
      </c>
      <c r="E384" s="31" t="s">
        <v>2017</v>
      </c>
      <c r="F384" s="32">
        <v>134</v>
      </c>
      <c r="G384" s="32">
        <v>41</v>
      </c>
      <c r="H384" s="32">
        <v>11</v>
      </c>
      <c r="I384" s="32">
        <v>4</v>
      </c>
      <c r="J384" s="32">
        <v>7</v>
      </c>
      <c r="K384" s="32">
        <v>81</v>
      </c>
      <c r="L384" s="32">
        <v>63</v>
      </c>
      <c r="M384" s="32">
        <v>18</v>
      </c>
      <c r="N384" s="32">
        <v>42</v>
      </c>
      <c r="O384" s="32">
        <v>37</v>
      </c>
      <c r="P384" s="32">
        <v>5</v>
      </c>
      <c r="Q384" s="32">
        <v>46</v>
      </c>
      <c r="R384" s="32">
        <v>33</v>
      </c>
      <c r="S384" s="32">
        <v>13</v>
      </c>
      <c r="T384" s="34">
        <v>13.645714285714</v>
      </c>
      <c r="U384" s="34">
        <v>15.3125</v>
      </c>
      <c r="V384" s="34">
        <v>10.821621621621</v>
      </c>
      <c r="W384" s="34">
        <v>16.380952380951999</v>
      </c>
      <c r="X384" s="34">
        <v>11.521739130434</v>
      </c>
      <c r="Y384" s="34">
        <v>12.645714285714</v>
      </c>
      <c r="Z384" s="34">
        <v>11.625</v>
      </c>
      <c r="AA384" s="34">
        <v>10.464864864863999</v>
      </c>
      <c r="AB384" s="34">
        <v>15.190476190476</v>
      </c>
      <c r="AC384" s="34">
        <v>10.021739130434</v>
      </c>
      <c r="AD384" s="34">
        <v>4.4342857142850001</v>
      </c>
      <c r="AE384" s="34">
        <v>4.75</v>
      </c>
      <c r="AF384" s="34">
        <v>4.4162162162160001</v>
      </c>
      <c r="AG384" s="34">
        <v>4.7380952380950001</v>
      </c>
      <c r="AH384" s="34">
        <v>4.0434782608689996</v>
      </c>
    </row>
    <row r="385" spans="1:34" ht="15" thickBot="1" x14ac:dyDescent="0.4">
      <c r="A385" s="30" t="s">
        <v>1100</v>
      </c>
      <c r="B385" s="30" t="s">
        <v>1101</v>
      </c>
      <c r="C385" s="30" t="s">
        <v>97</v>
      </c>
      <c r="D385" s="30" t="s">
        <v>210</v>
      </c>
      <c r="E385" s="31" t="s">
        <v>620</v>
      </c>
      <c r="F385" s="32">
        <v>5</v>
      </c>
      <c r="G385" s="32">
        <v>7</v>
      </c>
      <c r="H385" s="32">
        <v>2</v>
      </c>
      <c r="I385" s="32">
        <v>1</v>
      </c>
      <c r="J385" s="32">
        <v>1</v>
      </c>
      <c r="K385" s="32">
        <v>10</v>
      </c>
      <c r="L385" s="32">
        <v>4</v>
      </c>
      <c r="M385" s="32">
        <v>6</v>
      </c>
      <c r="N385" s="32">
        <v>0</v>
      </c>
      <c r="O385" s="32">
        <v>0</v>
      </c>
      <c r="P385" s="32">
        <v>0</v>
      </c>
      <c r="Q385" s="32">
        <v>1</v>
      </c>
      <c r="R385" s="32">
        <v>1</v>
      </c>
      <c r="S385" s="32">
        <v>0</v>
      </c>
      <c r="T385" s="34">
        <v>11.333333333333</v>
      </c>
      <c r="U385" s="34">
        <v>23.5</v>
      </c>
      <c r="V385" s="34">
        <v>10.5</v>
      </c>
      <c r="W385" s="35"/>
      <c r="X385" s="34">
        <v>10</v>
      </c>
      <c r="Y385" s="34">
        <v>8.75</v>
      </c>
      <c r="Z385" s="34">
        <v>8</v>
      </c>
      <c r="AA385" s="34">
        <v>8.1999999999999993</v>
      </c>
      <c r="AB385" s="35"/>
      <c r="AC385" s="34">
        <v>10</v>
      </c>
      <c r="AD385" s="34">
        <v>3.75</v>
      </c>
      <c r="AE385" s="34">
        <v>5</v>
      </c>
      <c r="AF385" s="34">
        <v>3.5</v>
      </c>
      <c r="AG385" s="35"/>
      <c r="AH385" s="34">
        <v>5</v>
      </c>
    </row>
    <row r="386" spans="1:34" ht="15" thickBot="1" x14ac:dyDescent="0.4">
      <c r="A386" s="30" t="s">
        <v>1102</v>
      </c>
      <c r="B386" s="30" t="s">
        <v>3129</v>
      </c>
      <c r="C386" s="30" t="s">
        <v>92</v>
      </c>
      <c r="D386" s="30" t="s">
        <v>100</v>
      </c>
      <c r="E386" s="31" t="s">
        <v>1210</v>
      </c>
      <c r="F386" s="32">
        <v>89</v>
      </c>
      <c r="G386" s="32">
        <v>25</v>
      </c>
      <c r="H386" s="32">
        <v>8</v>
      </c>
      <c r="I386" s="32">
        <v>3</v>
      </c>
      <c r="J386" s="32">
        <v>5</v>
      </c>
      <c r="K386" s="32">
        <v>95</v>
      </c>
      <c r="L386" s="32">
        <v>78</v>
      </c>
      <c r="M386" s="32">
        <v>17</v>
      </c>
      <c r="N386" s="32">
        <v>11</v>
      </c>
      <c r="O386" s="32">
        <v>8</v>
      </c>
      <c r="P386" s="32">
        <v>3</v>
      </c>
      <c r="Q386" s="32">
        <v>0</v>
      </c>
      <c r="R386" s="32">
        <v>0</v>
      </c>
      <c r="S386" s="32">
        <v>0</v>
      </c>
      <c r="T386" s="34">
        <v>9.4035087719289994</v>
      </c>
      <c r="U386" s="34">
        <v>17.375</v>
      </c>
      <c r="V386" s="34">
        <v>9</v>
      </c>
      <c r="W386" s="34">
        <v>5.6363636363629999</v>
      </c>
      <c r="X386" s="35"/>
      <c r="Y386" s="34">
        <v>6.2543859649120002</v>
      </c>
      <c r="Z386" s="34">
        <v>8.25</v>
      </c>
      <c r="AA386" s="34">
        <v>5.914529914529</v>
      </c>
      <c r="AB386" s="34">
        <v>2.6363636363629999</v>
      </c>
      <c r="AC386" s="35"/>
      <c r="AD386" s="34">
        <v>4.5789473684209998</v>
      </c>
      <c r="AE386" s="34">
        <v>5</v>
      </c>
      <c r="AF386" s="34">
        <v>4.5128205128200003</v>
      </c>
      <c r="AG386" s="34">
        <v>4.6363636363629999</v>
      </c>
      <c r="AH386" s="35"/>
    </row>
    <row r="387" spans="1:34" ht="15" thickBot="1" x14ac:dyDescent="0.4">
      <c r="A387" s="30" t="s">
        <v>1103</v>
      </c>
      <c r="B387" s="30" t="s">
        <v>1104</v>
      </c>
      <c r="C387" s="30" t="s">
        <v>92</v>
      </c>
      <c r="D387" s="30" t="s">
        <v>100</v>
      </c>
      <c r="E387" s="31" t="s">
        <v>995</v>
      </c>
      <c r="F387" s="32">
        <v>73</v>
      </c>
      <c r="G387" s="32">
        <v>13</v>
      </c>
      <c r="H387" s="32">
        <v>7</v>
      </c>
      <c r="I387" s="32">
        <v>3</v>
      </c>
      <c r="J387" s="32">
        <v>4</v>
      </c>
      <c r="K387" s="32">
        <v>70</v>
      </c>
      <c r="L387" s="32">
        <v>62</v>
      </c>
      <c r="M387" s="32">
        <v>8</v>
      </c>
      <c r="N387" s="32">
        <v>8</v>
      </c>
      <c r="O387" s="32">
        <v>8</v>
      </c>
      <c r="P387" s="32">
        <v>0</v>
      </c>
      <c r="Q387" s="32">
        <v>1</v>
      </c>
      <c r="R387" s="32">
        <v>0</v>
      </c>
      <c r="S387" s="32">
        <v>1</v>
      </c>
      <c r="T387" s="34">
        <v>5</v>
      </c>
      <c r="U387" s="34">
        <v>16.571428571428001</v>
      </c>
      <c r="V387" s="34">
        <v>3.9078947368420001</v>
      </c>
      <c r="W387" s="34">
        <v>4.5</v>
      </c>
      <c r="X387" s="34">
        <v>6</v>
      </c>
      <c r="Y387" s="34">
        <v>1.825581395348</v>
      </c>
      <c r="Z387" s="34">
        <v>2</v>
      </c>
      <c r="AA387" s="34">
        <v>1.8684210526309999</v>
      </c>
      <c r="AB387" s="34">
        <v>1.875</v>
      </c>
      <c r="AC387" s="34">
        <v>1</v>
      </c>
      <c r="AD387" s="34">
        <v>4.4186046511620001</v>
      </c>
      <c r="AE387" s="34">
        <v>5</v>
      </c>
      <c r="AF387" s="34">
        <v>4.355263157894</v>
      </c>
      <c r="AG387" s="34">
        <v>4.625</v>
      </c>
      <c r="AH387" s="34">
        <v>4</v>
      </c>
    </row>
    <row r="388" spans="1:34" ht="15" thickBot="1" x14ac:dyDescent="0.4">
      <c r="A388" s="30" t="s">
        <v>3130</v>
      </c>
      <c r="B388" s="30" t="s">
        <v>3131</v>
      </c>
      <c r="C388" s="30" t="s">
        <v>92</v>
      </c>
      <c r="D388" s="30" t="s">
        <v>100</v>
      </c>
      <c r="E388" s="31" t="s">
        <v>514</v>
      </c>
      <c r="F388" s="32">
        <v>59</v>
      </c>
      <c r="G388" s="32">
        <v>9</v>
      </c>
      <c r="H388" s="32">
        <v>8</v>
      </c>
      <c r="I388" s="32">
        <v>4</v>
      </c>
      <c r="J388" s="32">
        <v>4</v>
      </c>
      <c r="K388" s="32">
        <v>51</v>
      </c>
      <c r="L388" s="32">
        <v>48</v>
      </c>
      <c r="M388" s="32">
        <v>3</v>
      </c>
      <c r="N388" s="32">
        <v>8</v>
      </c>
      <c r="O388" s="32">
        <v>7</v>
      </c>
      <c r="P388" s="32">
        <v>1</v>
      </c>
      <c r="Q388" s="32">
        <v>1</v>
      </c>
      <c r="R388" s="32">
        <v>0</v>
      </c>
      <c r="S388" s="32">
        <v>1</v>
      </c>
      <c r="T388" s="34">
        <v>4.8676470588229996</v>
      </c>
      <c r="U388" s="34">
        <v>17</v>
      </c>
      <c r="V388" s="34">
        <v>3.0588235294110002</v>
      </c>
      <c r="W388" s="34">
        <v>4.125</v>
      </c>
      <c r="X388" s="34">
        <v>6</v>
      </c>
      <c r="Y388" s="34">
        <v>1</v>
      </c>
      <c r="Z388" s="34">
        <v>1</v>
      </c>
      <c r="AA388" s="34">
        <v>1</v>
      </c>
      <c r="AB388" s="34">
        <v>1</v>
      </c>
      <c r="AC388" s="34">
        <v>1</v>
      </c>
      <c r="AD388" s="34">
        <v>4.4558823529409999</v>
      </c>
      <c r="AE388" s="34">
        <v>4.875</v>
      </c>
      <c r="AF388" s="34">
        <v>4.333333333333</v>
      </c>
      <c r="AG388" s="34">
        <v>4.875</v>
      </c>
      <c r="AH388" s="34">
        <v>4</v>
      </c>
    </row>
    <row r="389" spans="1:34" ht="15" thickBot="1" x14ac:dyDescent="0.4">
      <c r="A389" s="30" t="s">
        <v>1105</v>
      </c>
      <c r="B389" s="30" t="s">
        <v>1106</v>
      </c>
      <c r="C389" s="30" t="s">
        <v>112</v>
      </c>
      <c r="D389" s="30" t="s">
        <v>311</v>
      </c>
      <c r="E389" s="31" t="s">
        <v>358</v>
      </c>
      <c r="F389" s="32">
        <v>84</v>
      </c>
      <c r="G389" s="32">
        <v>25</v>
      </c>
      <c r="H389" s="32">
        <v>8</v>
      </c>
      <c r="I389" s="32">
        <v>4</v>
      </c>
      <c r="J389" s="32">
        <v>4</v>
      </c>
      <c r="K389" s="32">
        <v>89</v>
      </c>
      <c r="L389" s="32">
        <v>69</v>
      </c>
      <c r="M389" s="32">
        <v>20</v>
      </c>
      <c r="N389" s="32">
        <v>15</v>
      </c>
      <c r="O389" s="32">
        <v>12</v>
      </c>
      <c r="P389" s="32">
        <v>3</v>
      </c>
      <c r="Q389" s="32">
        <v>1</v>
      </c>
      <c r="R389" s="32">
        <v>1</v>
      </c>
      <c r="S389" s="32">
        <v>0</v>
      </c>
      <c r="T389" s="34">
        <v>13.577981651376</v>
      </c>
      <c r="U389" s="34">
        <v>20.625</v>
      </c>
      <c r="V389" s="34">
        <v>13.350877192982001</v>
      </c>
      <c r="W389" s="34">
        <v>14.588235294117</v>
      </c>
      <c r="X389" s="34">
        <v>18</v>
      </c>
      <c r="Y389" s="34">
        <v>11.43119266055</v>
      </c>
      <c r="Z389" s="34">
        <v>15.5</v>
      </c>
      <c r="AA389" s="34">
        <v>11.438596491227999</v>
      </c>
      <c r="AB389" s="34">
        <v>11.588235294117</v>
      </c>
      <c r="AC389" s="34">
        <v>18</v>
      </c>
      <c r="AD389" s="34">
        <v>4.4954128440360002</v>
      </c>
      <c r="AE389" s="34">
        <v>4.875</v>
      </c>
      <c r="AF389" s="34">
        <v>4.438596491228</v>
      </c>
      <c r="AG389" s="34">
        <v>4.5882352941170002</v>
      </c>
      <c r="AH389" s="34">
        <v>5</v>
      </c>
    </row>
    <row r="390" spans="1:34" ht="15" thickBot="1" x14ac:dyDescent="0.4">
      <c r="A390" s="30" t="s">
        <v>1107</v>
      </c>
      <c r="B390" s="30" t="s">
        <v>1108</v>
      </c>
      <c r="C390" s="30" t="s">
        <v>92</v>
      </c>
      <c r="D390" s="30" t="s">
        <v>98</v>
      </c>
      <c r="E390" s="31" t="s">
        <v>232</v>
      </c>
      <c r="F390" s="32">
        <v>18</v>
      </c>
      <c r="G390" s="32">
        <v>7</v>
      </c>
      <c r="H390" s="32">
        <v>5</v>
      </c>
      <c r="I390" s="32">
        <v>3</v>
      </c>
      <c r="J390" s="32">
        <v>2</v>
      </c>
      <c r="K390" s="32">
        <v>16</v>
      </c>
      <c r="L390" s="32">
        <v>12</v>
      </c>
      <c r="M390" s="32">
        <v>4</v>
      </c>
      <c r="N390" s="32">
        <v>1</v>
      </c>
      <c r="O390" s="32">
        <v>0</v>
      </c>
      <c r="P390" s="32">
        <v>1</v>
      </c>
      <c r="Q390" s="32">
        <v>4</v>
      </c>
      <c r="R390" s="32">
        <v>3</v>
      </c>
      <c r="S390" s="32">
        <v>1</v>
      </c>
      <c r="T390" s="34">
        <v>14.44</v>
      </c>
      <c r="U390" s="34">
        <v>20.6</v>
      </c>
      <c r="V390" s="34">
        <v>11.8125</v>
      </c>
      <c r="W390" s="34">
        <v>19</v>
      </c>
      <c r="X390" s="34">
        <v>17.25</v>
      </c>
      <c r="Y390" s="34">
        <v>12.28</v>
      </c>
      <c r="Z390" s="34">
        <v>19.600000000000001</v>
      </c>
      <c r="AA390" s="34">
        <v>9.8125</v>
      </c>
      <c r="AB390" s="34">
        <v>19</v>
      </c>
      <c r="AC390" s="34">
        <v>13</v>
      </c>
      <c r="AD390" s="34">
        <v>4.6399999999999997</v>
      </c>
      <c r="AE390" s="34">
        <v>5</v>
      </c>
      <c r="AF390" s="34">
        <v>4.5</v>
      </c>
      <c r="AG390" s="34">
        <v>5</v>
      </c>
      <c r="AH390" s="34">
        <v>4.75</v>
      </c>
    </row>
    <row r="391" spans="1:34" ht="15" thickBot="1" x14ac:dyDescent="0.4">
      <c r="A391" s="30" t="s">
        <v>1109</v>
      </c>
      <c r="B391" s="30" t="s">
        <v>1110</v>
      </c>
      <c r="C391" s="30" t="s">
        <v>112</v>
      </c>
      <c r="D391" s="30" t="s">
        <v>524</v>
      </c>
      <c r="E391" s="31" t="s">
        <v>3087</v>
      </c>
      <c r="F391" s="32">
        <v>174</v>
      </c>
      <c r="G391" s="32">
        <v>70</v>
      </c>
      <c r="H391" s="32">
        <v>12</v>
      </c>
      <c r="I391" s="32">
        <v>5</v>
      </c>
      <c r="J391" s="32">
        <v>7</v>
      </c>
      <c r="K391" s="32">
        <v>202</v>
      </c>
      <c r="L391" s="32">
        <v>146</v>
      </c>
      <c r="M391" s="32">
        <v>56</v>
      </c>
      <c r="N391" s="32">
        <v>24</v>
      </c>
      <c r="O391" s="32">
        <v>20</v>
      </c>
      <c r="P391" s="32">
        <v>4</v>
      </c>
      <c r="Q391" s="32">
        <v>7</v>
      </c>
      <c r="R391" s="32">
        <v>4</v>
      </c>
      <c r="S391" s="32">
        <v>3</v>
      </c>
      <c r="T391" s="34">
        <v>14.721311475408999</v>
      </c>
      <c r="U391" s="34">
        <v>12.384615384615</v>
      </c>
      <c r="V391" s="34">
        <v>15.327731092437</v>
      </c>
      <c r="W391" s="34">
        <v>11.882352941176</v>
      </c>
      <c r="X391" s="34">
        <v>13.555555555554999</v>
      </c>
      <c r="Y391" s="34">
        <v>12.413934426229</v>
      </c>
      <c r="Z391" s="34">
        <v>4.6923076923069997</v>
      </c>
      <c r="AA391" s="34">
        <v>13.138655462183999</v>
      </c>
      <c r="AB391" s="34">
        <v>9.3529411764700008</v>
      </c>
      <c r="AC391" s="34">
        <v>11</v>
      </c>
      <c r="AD391" s="34">
        <v>4.4877049180319997</v>
      </c>
      <c r="AE391" s="34">
        <v>5.3076923076920002</v>
      </c>
      <c r="AF391" s="34">
        <v>4.386554621848</v>
      </c>
      <c r="AG391" s="34">
        <v>4.8235294117640004</v>
      </c>
      <c r="AH391" s="34">
        <v>4.8888888888880002</v>
      </c>
    </row>
    <row r="392" spans="1:34" ht="15" thickBot="1" x14ac:dyDescent="0.4">
      <c r="A392" s="30" t="s">
        <v>1112</v>
      </c>
      <c r="B392" s="30" t="s">
        <v>1113</v>
      </c>
      <c r="C392" s="30" t="s">
        <v>112</v>
      </c>
      <c r="D392" s="30" t="s">
        <v>524</v>
      </c>
      <c r="E392" s="31" t="s">
        <v>130</v>
      </c>
      <c r="F392" s="32">
        <v>355</v>
      </c>
      <c r="G392" s="32">
        <v>129</v>
      </c>
      <c r="H392" s="32">
        <v>23</v>
      </c>
      <c r="I392" s="32">
        <v>15</v>
      </c>
      <c r="J392" s="32">
        <v>8</v>
      </c>
      <c r="K392" s="32">
        <v>409</v>
      </c>
      <c r="L392" s="32">
        <v>298</v>
      </c>
      <c r="M392" s="32">
        <v>111</v>
      </c>
      <c r="N392" s="32">
        <v>46</v>
      </c>
      <c r="O392" s="32">
        <v>39</v>
      </c>
      <c r="P392" s="32">
        <v>7</v>
      </c>
      <c r="Q392" s="32">
        <v>6</v>
      </c>
      <c r="R392" s="32">
        <v>3</v>
      </c>
      <c r="S392" s="32">
        <v>3</v>
      </c>
      <c r="T392" s="34">
        <v>13.283057851239001</v>
      </c>
      <c r="U392" s="34">
        <v>16.608695652173001</v>
      </c>
      <c r="V392" s="34">
        <v>13.197916666666</v>
      </c>
      <c r="W392" s="34">
        <v>12.413793103448</v>
      </c>
      <c r="X392" s="34">
        <v>15.428571428571001</v>
      </c>
      <c r="Y392" s="34">
        <v>10.702479338843</v>
      </c>
      <c r="Z392" s="34">
        <v>11.347826086955999</v>
      </c>
      <c r="AA392" s="34">
        <v>10.997916666666001</v>
      </c>
      <c r="AB392" s="34">
        <v>9.5172413793100006</v>
      </c>
      <c r="AC392" s="34">
        <v>7.8571428571419997</v>
      </c>
      <c r="AD392" s="34">
        <v>4.7603305785119998</v>
      </c>
      <c r="AE392" s="34">
        <v>5.2173913043470002</v>
      </c>
      <c r="AF392" s="34">
        <v>4.7249999999999996</v>
      </c>
      <c r="AG392" s="34">
        <v>4.8793103448270001</v>
      </c>
      <c r="AH392" s="34">
        <v>4.8571428571419997</v>
      </c>
    </row>
    <row r="393" spans="1:34" ht="15" thickBot="1" x14ac:dyDescent="0.4">
      <c r="A393" s="30" t="s">
        <v>1114</v>
      </c>
      <c r="B393" s="30" t="s">
        <v>1115</v>
      </c>
      <c r="C393" s="30" t="s">
        <v>92</v>
      </c>
      <c r="D393" s="30" t="s">
        <v>100</v>
      </c>
      <c r="E393" s="31" t="s">
        <v>290</v>
      </c>
      <c r="F393" s="32">
        <v>84</v>
      </c>
      <c r="G393" s="32">
        <v>18</v>
      </c>
      <c r="H393" s="32">
        <v>8</v>
      </c>
      <c r="I393" s="32">
        <v>6</v>
      </c>
      <c r="J393" s="32">
        <v>2</v>
      </c>
      <c r="K393" s="32">
        <v>83</v>
      </c>
      <c r="L393" s="32">
        <v>69</v>
      </c>
      <c r="M393" s="32">
        <v>14</v>
      </c>
      <c r="N393" s="32">
        <v>8</v>
      </c>
      <c r="O393" s="32">
        <v>7</v>
      </c>
      <c r="P393" s="32">
        <v>1</v>
      </c>
      <c r="Q393" s="32">
        <v>3</v>
      </c>
      <c r="R393" s="32">
        <v>2</v>
      </c>
      <c r="S393" s="32">
        <v>1</v>
      </c>
      <c r="T393" s="34">
        <v>8.7745098039209992</v>
      </c>
      <c r="U393" s="34">
        <v>15</v>
      </c>
      <c r="V393" s="34">
        <v>7.6774193548380003</v>
      </c>
      <c r="W393" s="34">
        <v>10.25</v>
      </c>
      <c r="X393" s="34">
        <v>18.666666666666</v>
      </c>
      <c r="Y393" s="34">
        <v>6.0588235294109998</v>
      </c>
      <c r="Z393" s="34">
        <v>14</v>
      </c>
      <c r="AA393" s="34">
        <v>5.2473118279559996</v>
      </c>
      <c r="AB393" s="34">
        <v>7.5</v>
      </c>
      <c r="AC393" s="34">
        <v>9.333333333333</v>
      </c>
      <c r="AD393" s="34">
        <v>4.5588235294109998</v>
      </c>
      <c r="AE393" s="34">
        <v>4.8888888888880002</v>
      </c>
      <c r="AF393" s="34">
        <v>4.4838709677409998</v>
      </c>
      <c r="AG393" s="34">
        <v>5</v>
      </c>
      <c r="AH393" s="34">
        <v>4</v>
      </c>
    </row>
    <row r="394" spans="1:34" ht="15" thickBot="1" x14ac:dyDescent="0.4">
      <c r="A394" s="30" t="s">
        <v>1116</v>
      </c>
      <c r="B394" s="30" t="s">
        <v>1117</v>
      </c>
      <c r="C394" s="30" t="s">
        <v>112</v>
      </c>
      <c r="D394" s="30" t="s">
        <v>105</v>
      </c>
      <c r="E394" s="31" t="s">
        <v>376</v>
      </c>
      <c r="F394" s="32">
        <v>88</v>
      </c>
      <c r="G394" s="32">
        <v>31</v>
      </c>
      <c r="H394" s="32">
        <v>5</v>
      </c>
      <c r="I394" s="32">
        <v>2</v>
      </c>
      <c r="J394" s="32">
        <v>3</v>
      </c>
      <c r="K394" s="32">
        <v>101</v>
      </c>
      <c r="L394" s="32">
        <v>75</v>
      </c>
      <c r="M394" s="32">
        <v>26</v>
      </c>
      <c r="N394" s="32">
        <v>9</v>
      </c>
      <c r="O394" s="32">
        <v>8</v>
      </c>
      <c r="P394" s="32">
        <v>1</v>
      </c>
      <c r="Q394" s="32">
        <v>4</v>
      </c>
      <c r="R394" s="32">
        <v>3</v>
      </c>
      <c r="S394" s="32">
        <v>1</v>
      </c>
      <c r="T394" s="34">
        <v>15.831932773108999</v>
      </c>
      <c r="U394" s="34">
        <v>18.857142857142001</v>
      </c>
      <c r="V394" s="34">
        <v>14.595041322314</v>
      </c>
      <c r="W394" s="34">
        <v>23</v>
      </c>
      <c r="X394" s="34">
        <v>14.875</v>
      </c>
      <c r="Y394" s="34">
        <v>14.756302521007999</v>
      </c>
      <c r="Z394" s="34">
        <v>12.428571428571001</v>
      </c>
      <c r="AA394" s="34">
        <v>13.917355371899999</v>
      </c>
      <c r="AB394" s="34">
        <v>21.545454545454</v>
      </c>
      <c r="AC394" s="34">
        <v>11.375</v>
      </c>
      <c r="AD394" s="34">
        <v>4.647058823529</v>
      </c>
      <c r="AE394" s="34">
        <v>5</v>
      </c>
      <c r="AF394" s="34">
        <v>4.5785123966940002</v>
      </c>
      <c r="AG394" s="34">
        <v>4.7272727272720001</v>
      </c>
      <c r="AH394" s="34">
        <v>4.625</v>
      </c>
    </row>
    <row r="395" spans="1:34" ht="15" thickBot="1" x14ac:dyDescent="0.4">
      <c r="A395" s="30" t="s">
        <v>1118</v>
      </c>
      <c r="B395" s="30" t="s">
        <v>1119</v>
      </c>
      <c r="C395" s="30" t="s">
        <v>92</v>
      </c>
      <c r="D395" s="30" t="s">
        <v>100</v>
      </c>
      <c r="E395" s="31" t="s">
        <v>373</v>
      </c>
      <c r="F395" s="32">
        <v>47</v>
      </c>
      <c r="G395" s="32">
        <v>28</v>
      </c>
      <c r="H395" s="32">
        <v>7</v>
      </c>
      <c r="I395" s="32">
        <v>2</v>
      </c>
      <c r="J395" s="32">
        <v>5</v>
      </c>
      <c r="K395" s="32">
        <v>55</v>
      </c>
      <c r="L395" s="32">
        <v>37</v>
      </c>
      <c r="M395" s="32">
        <v>18</v>
      </c>
      <c r="N395" s="32">
        <v>5</v>
      </c>
      <c r="O395" s="32">
        <v>4</v>
      </c>
      <c r="P395" s="32">
        <v>1</v>
      </c>
      <c r="Q395" s="32">
        <v>9</v>
      </c>
      <c r="R395" s="32">
        <v>4</v>
      </c>
      <c r="S395" s="32">
        <v>5</v>
      </c>
      <c r="T395" s="34">
        <v>6.12</v>
      </c>
      <c r="U395" s="34">
        <v>11.25</v>
      </c>
      <c r="V395" s="34">
        <v>5.9193548387090003</v>
      </c>
      <c r="W395" s="34">
        <v>6</v>
      </c>
      <c r="X395" s="34">
        <v>6.4444444444439997</v>
      </c>
      <c r="Y395" s="34">
        <v>4.0666666666660003</v>
      </c>
      <c r="Z395" s="34">
        <v>6.875</v>
      </c>
      <c r="AA395" s="34">
        <v>3.7741935483870002</v>
      </c>
      <c r="AB395" s="34">
        <v>4.8</v>
      </c>
      <c r="AC395" s="34">
        <v>6.4444444444439997</v>
      </c>
      <c r="AD395" s="34">
        <v>4.413333333333</v>
      </c>
      <c r="AE395" s="34">
        <v>5</v>
      </c>
      <c r="AF395" s="34">
        <v>4.4354838709670004</v>
      </c>
      <c r="AG395" s="34">
        <v>4.4000000000000004</v>
      </c>
      <c r="AH395" s="34">
        <v>3.7777777777770001</v>
      </c>
    </row>
    <row r="396" spans="1:34" ht="15" thickBot="1" x14ac:dyDescent="0.4">
      <c r="A396" s="30" t="s">
        <v>1120</v>
      </c>
      <c r="B396" s="30" t="s">
        <v>1121</v>
      </c>
      <c r="C396" s="30" t="s">
        <v>112</v>
      </c>
      <c r="D396" s="30" t="s">
        <v>475</v>
      </c>
      <c r="E396" s="31" t="s">
        <v>1236</v>
      </c>
      <c r="F396" s="32">
        <v>249</v>
      </c>
      <c r="G396" s="32">
        <v>85</v>
      </c>
      <c r="H396" s="32">
        <v>20</v>
      </c>
      <c r="I396" s="32">
        <v>8</v>
      </c>
      <c r="J396" s="32">
        <v>12</v>
      </c>
      <c r="K396" s="32">
        <v>264</v>
      </c>
      <c r="L396" s="32">
        <v>199</v>
      </c>
      <c r="M396" s="32">
        <v>65</v>
      </c>
      <c r="N396" s="32">
        <v>51</v>
      </c>
      <c r="O396" s="32">
        <v>44</v>
      </c>
      <c r="P396" s="32">
        <v>7</v>
      </c>
      <c r="Q396" s="32">
        <v>1</v>
      </c>
      <c r="R396" s="32">
        <v>0</v>
      </c>
      <c r="S396" s="32">
        <v>1</v>
      </c>
      <c r="T396" s="34">
        <v>14.754491017964</v>
      </c>
      <c r="U396" s="34">
        <v>16.899999999999999</v>
      </c>
      <c r="V396" s="34">
        <v>14.552346570397001</v>
      </c>
      <c r="W396" s="34">
        <v>16.320754716981</v>
      </c>
      <c r="X396" s="34">
        <v>1</v>
      </c>
      <c r="Y396" s="34">
        <v>12.745508982035</v>
      </c>
      <c r="Z396" s="34">
        <v>8.9</v>
      </c>
      <c r="AA396" s="34">
        <v>13.184115523465</v>
      </c>
      <c r="AB396" s="34">
        <v>13.188679245283</v>
      </c>
      <c r="AC396" s="34">
        <v>1</v>
      </c>
      <c r="AD396" s="34">
        <v>4.8293413173650004</v>
      </c>
      <c r="AE396" s="34">
        <v>5.0999999999999996</v>
      </c>
      <c r="AF396" s="34">
        <v>4.7797833935009999</v>
      </c>
      <c r="AG396" s="34">
        <v>5</v>
      </c>
      <c r="AH396" s="34">
        <v>5</v>
      </c>
    </row>
    <row r="397" spans="1:34" ht="15" thickBot="1" x14ac:dyDescent="0.4">
      <c r="A397" s="30" t="s">
        <v>1122</v>
      </c>
      <c r="B397" s="30" t="s">
        <v>1123</v>
      </c>
      <c r="C397" s="30" t="s">
        <v>112</v>
      </c>
      <c r="D397" s="30" t="s">
        <v>364</v>
      </c>
      <c r="E397" s="31" t="s">
        <v>3087</v>
      </c>
      <c r="F397" s="32">
        <v>173</v>
      </c>
      <c r="G397" s="32">
        <v>71</v>
      </c>
      <c r="H397" s="32">
        <v>10</v>
      </c>
      <c r="I397" s="32">
        <v>3</v>
      </c>
      <c r="J397" s="32">
        <v>7</v>
      </c>
      <c r="K397" s="32">
        <v>200</v>
      </c>
      <c r="L397" s="32">
        <v>142</v>
      </c>
      <c r="M397" s="32">
        <v>58</v>
      </c>
      <c r="N397" s="32">
        <v>32</v>
      </c>
      <c r="O397" s="32">
        <v>28</v>
      </c>
      <c r="P397" s="32">
        <v>4</v>
      </c>
      <c r="Q397" s="32">
        <v>3</v>
      </c>
      <c r="R397" s="32">
        <v>1</v>
      </c>
      <c r="S397" s="32">
        <v>2</v>
      </c>
      <c r="T397" s="34">
        <v>14.073770491803</v>
      </c>
      <c r="U397" s="34">
        <v>13.8</v>
      </c>
      <c r="V397" s="34">
        <v>14.359223300969999</v>
      </c>
      <c r="W397" s="34">
        <v>9.6176470588229996</v>
      </c>
      <c r="X397" s="34">
        <v>31</v>
      </c>
      <c r="Y397" s="34">
        <v>13.774590163934</v>
      </c>
      <c r="Z397" s="34">
        <v>10.5</v>
      </c>
      <c r="AA397" s="34">
        <v>14.296116504854</v>
      </c>
      <c r="AB397" s="34">
        <v>9.6176470588229996</v>
      </c>
      <c r="AC397" s="34">
        <v>22</v>
      </c>
      <c r="AD397" s="34">
        <v>4.5942622950810001</v>
      </c>
      <c r="AE397" s="34">
        <v>4.9000000000000004</v>
      </c>
      <c r="AF397" s="34">
        <v>4.582524271844</v>
      </c>
      <c r="AG397" s="34">
        <v>4.7352941176470003</v>
      </c>
      <c r="AH397" s="34">
        <v>3.6666666666659999</v>
      </c>
    </row>
    <row r="398" spans="1:34" ht="15" thickBot="1" x14ac:dyDescent="0.4">
      <c r="A398" s="30" t="s">
        <v>1124</v>
      </c>
      <c r="B398" s="30" t="s">
        <v>1125</v>
      </c>
      <c r="C398" s="30" t="s">
        <v>92</v>
      </c>
      <c r="D398" s="30" t="s">
        <v>100</v>
      </c>
      <c r="E398" s="31" t="s">
        <v>500</v>
      </c>
      <c r="F398" s="32">
        <v>39</v>
      </c>
      <c r="G398" s="32">
        <v>20</v>
      </c>
      <c r="H398" s="32">
        <v>5</v>
      </c>
      <c r="I398" s="32">
        <v>3</v>
      </c>
      <c r="J398" s="32">
        <v>2</v>
      </c>
      <c r="K398" s="32">
        <v>35</v>
      </c>
      <c r="L398" s="32">
        <v>23</v>
      </c>
      <c r="M398" s="32">
        <v>12</v>
      </c>
      <c r="N398" s="32">
        <v>6</v>
      </c>
      <c r="O398" s="32">
        <v>5</v>
      </c>
      <c r="P398" s="32">
        <v>1</v>
      </c>
      <c r="Q398" s="32">
        <v>18</v>
      </c>
      <c r="R398" s="32">
        <v>11</v>
      </c>
      <c r="S398" s="32">
        <v>7</v>
      </c>
      <c r="T398" s="34">
        <v>8.6779661016940004</v>
      </c>
      <c r="U398" s="34">
        <v>14.4</v>
      </c>
      <c r="V398" s="34">
        <v>6.5384615384610001</v>
      </c>
      <c r="W398" s="34">
        <v>10.666666666666</v>
      </c>
      <c r="X398" s="34">
        <v>9.4210526315780001</v>
      </c>
      <c r="Y398" s="34">
        <v>6.4237288135590003</v>
      </c>
      <c r="Z398" s="34">
        <v>10.4</v>
      </c>
      <c r="AA398" s="34">
        <v>4.8205128205119996</v>
      </c>
      <c r="AB398" s="34">
        <v>8.833333333333</v>
      </c>
      <c r="AC398" s="34">
        <v>7.105263157894</v>
      </c>
      <c r="AD398" s="34">
        <v>4.5084745762710003</v>
      </c>
      <c r="AE398" s="34">
        <v>5</v>
      </c>
      <c r="AF398" s="34">
        <v>4.333333333333</v>
      </c>
      <c r="AG398" s="34">
        <v>4.5</v>
      </c>
      <c r="AH398" s="34">
        <v>4.7368421052630003</v>
      </c>
    </row>
    <row r="399" spans="1:34" ht="15" thickBot="1" x14ac:dyDescent="0.4">
      <c r="A399" s="30" t="s">
        <v>1126</v>
      </c>
      <c r="B399" s="30" t="s">
        <v>1127</v>
      </c>
      <c r="C399" s="30" t="s">
        <v>92</v>
      </c>
      <c r="D399" s="30" t="s">
        <v>100</v>
      </c>
      <c r="E399" s="31" t="s">
        <v>514</v>
      </c>
      <c r="F399" s="32">
        <v>50</v>
      </c>
      <c r="G399" s="32">
        <v>18</v>
      </c>
      <c r="H399" s="32">
        <v>8</v>
      </c>
      <c r="I399" s="32">
        <v>5</v>
      </c>
      <c r="J399" s="32">
        <v>3</v>
      </c>
      <c r="K399" s="32">
        <v>45</v>
      </c>
      <c r="L399" s="32">
        <v>37</v>
      </c>
      <c r="M399" s="32">
        <v>8</v>
      </c>
      <c r="N399" s="32">
        <v>4</v>
      </c>
      <c r="O399" s="32">
        <v>2</v>
      </c>
      <c r="P399" s="32">
        <v>2</v>
      </c>
      <c r="Q399" s="32">
        <v>12</v>
      </c>
      <c r="R399" s="32">
        <v>7</v>
      </c>
      <c r="S399" s="32">
        <v>5</v>
      </c>
      <c r="T399" s="34">
        <v>6.4264705882350004</v>
      </c>
      <c r="U399" s="34">
        <v>9.75</v>
      </c>
      <c r="V399" s="34">
        <v>4.4897959183670002</v>
      </c>
      <c r="W399" s="34">
        <v>6.5</v>
      </c>
      <c r="X399" s="34">
        <v>10.666666666666</v>
      </c>
      <c r="Y399" s="34">
        <v>4.5588235294109998</v>
      </c>
      <c r="Z399" s="34">
        <v>7.75</v>
      </c>
      <c r="AA399" s="34">
        <v>2.918367346938</v>
      </c>
      <c r="AB399" s="34">
        <v>6.5</v>
      </c>
      <c r="AC399" s="34">
        <v>7.6666666666659999</v>
      </c>
      <c r="AD399" s="34">
        <v>4.544117647058</v>
      </c>
      <c r="AE399" s="34">
        <v>4.75</v>
      </c>
      <c r="AF399" s="34">
        <v>4.4489795918360002</v>
      </c>
      <c r="AG399" s="34">
        <v>4.5</v>
      </c>
      <c r="AH399" s="34">
        <v>4.9166666666659999</v>
      </c>
    </row>
    <row r="400" spans="1:34" ht="15" thickBot="1" x14ac:dyDescent="0.4">
      <c r="A400" s="30" t="s">
        <v>1128</v>
      </c>
      <c r="B400" s="30" t="s">
        <v>1129</v>
      </c>
      <c r="C400" s="30" t="s">
        <v>92</v>
      </c>
      <c r="D400" s="30" t="s">
        <v>100</v>
      </c>
      <c r="E400" s="31" t="s">
        <v>302</v>
      </c>
      <c r="F400" s="32">
        <v>42</v>
      </c>
      <c r="G400" s="32">
        <v>16</v>
      </c>
      <c r="H400" s="32">
        <v>6</v>
      </c>
      <c r="I400" s="32">
        <v>4</v>
      </c>
      <c r="J400" s="32">
        <v>2</v>
      </c>
      <c r="K400" s="32">
        <v>37</v>
      </c>
      <c r="L400" s="32">
        <v>28</v>
      </c>
      <c r="M400" s="32">
        <v>9</v>
      </c>
      <c r="N400" s="32">
        <v>5</v>
      </c>
      <c r="O400" s="32">
        <v>4</v>
      </c>
      <c r="P400" s="32">
        <v>1</v>
      </c>
      <c r="Q400" s="32">
        <v>21</v>
      </c>
      <c r="R400" s="32">
        <v>17</v>
      </c>
      <c r="S400" s="32">
        <v>4</v>
      </c>
      <c r="T400" s="34">
        <v>7.1206896551719998</v>
      </c>
      <c r="U400" s="34">
        <v>9.833333333333</v>
      </c>
      <c r="V400" s="34">
        <v>5.5250000000000004</v>
      </c>
      <c r="W400" s="34">
        <v>7</v>
      </c>
      <c r="X400" s="34">
        <v>8.5714285714279992</v>
      </c>
      <c r="Y400" s="34">
        <v>5.5</v>
      </c>
      <c r="Z400" s="34">
        <v>7.5</v>
      </c>
      <c r="AA400" s="34">
        <v>4.45</v>
      </c>
      <c r="AB400" s="34">
        <v>6.2</v>
      </c>
      <c r="AC400" s="34">
        <v>6</v>
      </c>
      <c r="AD400" s="34">
        <v>4.5344827586200003</v>
      </c>
      <c r="AE400" s="34">
        <v>4.833333333333</v>
      </c>
      <c r="AF400" s="34">
        <v>4.3499999999999996</v>
      </c>
      <c r="AG400" s="34">
        <v>4.5999999999999996</v>
      </c>
      <c r="AH400" s="34">
        <v>4.7142857142850003</v>
      </c>
    </row>
    <row r="401" spans="1:34" ht="15" thickBot="1" x14ac:dyDescent="0.4">
      <c r="A401" s="30" t="s">
        <v>1130</v>
      </c>
      <c r="B401" s="30" t="s">
        <v>1131</v>
      </c>
      <c r="C401" s="30" t="s">
        <v>92</v>
      </c>
      <c r="D401" s="30" t="s">
        <v>100</v>
      </c>
      <c r="E401" s="31" t="s">
        <v>858</v>
      </c>
      <c r="F401" s="32">
        <v>80</v>
      </c>
      <c r="G401" s="32">
        <v>24</v>
      </c>
      <c r="H401" s="32">
        <v>9</v>
      </c>
      <c r="I401" s="32">
        <v>7</v>
      </c>
      <c r="J401" s="32">
        <v>2</v>
      </c>
      <c r="K401" s="32">
        <v>75</v>
      </c>
      <c r="L401" s="32">
        <v>61</v>
      </c>
      <c r="M401" s="32">
        <v>14</v>
      </c>
      <c r="N401" s="32">
        <v>7</v>
      </c>
      <c r="O401" s="32">
        <v>6</v>
      </c>
      <c r="P401" s="32">
        <v>1</v>
      </c>
      <c r="Q401" s="32">
        <v>17</v>
      </c>
      <c r="R401" s="32">
        <v>8</v>
      </c>
      <c r="S401" s="32">
        <v>9</v>
      </c>
      <c r="T401" s="34">
        <v>6.9807692307689999</v>
      </c>
      <c r="U401" s="34">
        <v>8.4444444444440006</v>
      </c>
      <c r="V401" s="34">
        <v>5.8965517241369998</v>
      </c>
      <c r="W401" s="34">
        <v>6.8571428571419997</v>
      </c>
      <c r="X401" s="34">
        <v>10.352941176470001</v>
      </c>
      <c r="Y401" s="34">
        <v>5.01923076923</v>
      </c>
      <c r="Z401" s="34">
        <v>5.8888888888880002</v>
      </c>
      <c r="AA401" s="34">
        <v>4.390804597701</v>
      </c>
      <c r="AB401" s="34">
        <v>5.1428571428570002</v>
      </c>
      <c r="AC401" s="34">
        <v>6.1764705882350004</v>
      </c>
      <c r="AD401" s="34">
        <v>4.4423076923069997</v>
      </c>
      <c r="AE401" s="34">
        <v>4.7777777777769996</v>
      </c>
      <c r="AF401" s="34">
        <v>4.3103448275860003</v>
      </c>
      <c r="AG401" s="34">
        <v>4.7142857142850003</v>
      </c>
      <c r="AH401" s="34">
        <v>4.7058823529409999</v>
      </c>
    </row>
    <row r="402" spans="1:34" ht="15" thickBot="1" x14ac:dyDescent="0.4">
      <c r="A402" s="30" t="s">
        <v>1132</v>
      </c>
      <c r="B402" s="30" t="s">
        <v>1133</v>
      </c>
      <c r="C402" s="30" t="s">
        <v>92</v>
      </c>
      <c r="D402" s="30" t="s">
        <v>100</v>
      </c>
      <c r="E402" s="31" t="s">
        <v>380</v>
      </c>
      <c r="F402" s="32">
        <v>40</v>
      </c>
      <c r="G402" s="32">
        <v>9</v>
      </c>
      <c r="H402" s="32">
        <v>6</v>
      </c>
      <c r="I402" s="32">
        <v>5</v>
      </c>
      <c r="J402" s="32">
        <v>1</v>
      </c>
      <c r="K402" s="32">
        <v>30</v>
      </c>
      <c r="L402" s="32">
        <v>27</v>
      </c>
      <c r="M402" s="32">
        <v>3</v>
      </c>
      <c r="N402" s="32">
        <v>4</v>
      </c>
      <c r="O402" s="32">
        <v>3</v>
      </c>
      <c r="P402" s="32">
        <v>1</v>
      </c>
      <c r="Q402" s="32">
        <v>10</v>
      </c>
      <c r="R402" s="32">
        <v>6</v>
      </c>
      <c r="S402" s="32">
        <v>4</v>
      </c>
      <c r="T402" s="34">
        <v>6.5918367346929996</v>
      </c>
      <c r="U402" s="34">
        <v>11.666666666666</v>
      </c>
      <c r="V402" s="34">
        <v>4.1935483870960004</v>
      </c>
      <c r="W402" s="34">
        <v>6.25</v>
      </c>
      <c r="X402" s="34">
        <v>10.5</v>
      </c>
      <c r="Y402" s="34">
        <v>4.9387755102039996</v>
      </c>
      <c r="Z402" s="34">
        <v>8</v>
      </c>
      <c r="AA402" s="34">
        <v>3.3548387096769998</v>
      </c>
      <c r="AB402" s="34">
        <v>6.25</v>
      </c>
      <c r="AC402" s="34">
        <v>7.2</v>
      </c>
      <c r="AD402" s="34">
        <v>4.5306122448970001</v>
      </c>
      <c r="AE402" s="34">
        <v>4.833333333333</v>
      </c>
      <c r="AF402" s="34">
        <v>4.3548387096769998</v>
      </c>
      <c r="AG402" s="34">
        <v>4.5</v>
      </c>
      <c r="AH402" s="34">
        <v>5.0999999999999996</v>
      </c>
    </row>
    <row r="403" spans="1:34" ht="15" thickBot="1" x14ac:dyDescent="0.4">
      <c r="A403" s="30" t="s">
        <v>1134</v>
      </c>
      <c r="B403" s="30" t="s">
        <v>1135</v>
      </c>
      <c r="C403" s="30" t="s">
        <v>92</v>
      </c>
      <c r="D403" s="30" t="s">
        <v>100</v>
      </c>
      <c r="E403" s="31" t="s">
        <v>764</v>
      </c>
      <c r="F403" s="32">
        <v>38</v>
      </c>
      <c r="G403" s="32">
        <v>12</v>
      </c>
      <c r="H403" s="32">
        <v>5</v>
      </c>
      <c r="I403" s="32">
        <v>4</v>
      </c>
      <c r="J403" s="32">
        <v>1</v>
      </c>
      <c r="K403" s="32">
        <v>29</v>
      </c>
      <c r="L403" s="32">
        <v>24</v>
      </c>
      <c r="M403" s="32">
        <v>5</v>
      </c>
      <c r="N403" s="32">
        <v>4</v>
      </c>
      <c r="O403" s="32">
        <v>3</v>
      </c>
      <c r="P403" s="32">
        <v>1</v>
      </c>
      <c r="Q403" s="32">
        <v>22</v>
      </c>
      <c r="R403" s="32">
        <v>15</v>
      </c>
      <c r="S403" s="32">
        <v>7</v>
      </c>
      <c r="T403" s="34">
        <v>7.56</v>
      </c>
      <c r="U403" s="34">
        <v>14.6</v>
      </c>
      <c r="V403" s="34">
        <v>5.4333333333329996</v>
      </c>
      <c r="W403" s="34">
        <v>5.75</v>
      </c>
      <c r="X403" s="34">
        <v>7.2727272727269998</v>
      </c>
      <c r="Y403" s="34">
        <v>5.48</v>
      </c>
      <c r="Z403" s="34">
        <v>9</v>
      </c>
      <c r="AA403" s="34">
        <v>4.4666666666659998</v>
      </c>
      <c r="AB403" s="34">
        <v>5.75</v>
      </c>
      <c r="AC403" s="34">
        <v>4.7727272727269998</v>
      </c>
      <c r="AD403" s="34">
        <v>4.4400000000000004</v>
      </c>
      <c r="AE403" s="34">
        <v>4.8</v>
      </c>
      <c r="AF403" s="34">
        <v>4.2666666666659996</v>
      </c>
      <c r="AG403" s="34">
        <v>4.25</v>
      </c>
      <c r="AH403" s="34">
        <v>4.6363636363629999</v>
      </c>
    </row>
    <row r="404" spans="1:34" ht="15" thickBot="1" x14ac:dyDescent="0.4">
      <c r="A404" s="30" t="s">
        <v>1136</v>
      </c>
      <c r="B404" s="30" t="s">
        <v>1137</v>
      </c>
      <c r="C404" s="30" t="s">
        <v>92</v>
      </c>
      <c r="D404" s="30" t="s">
        <v>100</v>
      </c>
      <c r="E404" s="31" t="s">
        <v>665</v>
      </c>
      <c r="F404" s="32">
        <v>79</v>
      </c>
      <c r="G404" s="32">
        <v>43</v>
      </c>
      <c r="H404" s="32">
        <v>14</v>
      </c>
      <c r="I404" s="32">
        <v>8</v>
      </c>
      <c r="J404" s="32">
        <v>6</v>
      </c>
      <c r="K404" s="32">
        <v>80</v>
      </c>
      <c r="L404" s="32">
        <v>53</v>
      </c>
      <c r="M404" s="32">
        <v>27</v>
      </c>
      <c r="N404" s="32">
        <v>9</v>
      </c>
      <c r="O404" s="32">
        <v>8</v>
      </c>
      <c r="P404" s="32">
        <v>1</v>
      </c>
      <c r="Q404" s="32">
        <v>22</v>
      </c>
      <c r="R404" s="32">
        <v>12</v>
      </c>
      <c r="S404" s="32">
        <v>10</v>
      </c>
      <c r="T404" s="34">
        <v>6.5655737704910004</v>
      </c>
      <c r="U404" s="34">
        <v>9.6428571428570002</v>
      </c>
      <c r="V404" s="34">
        <v>5.363636363636</v>
      </c>
      <c r="W404" s="34">
        <v>5.7777777777769996</v>
      </c>
      <c r="X404" s="34">
        <v>8.7272727272720001</v>
      </c>
      <c r="Y404" s="34">
        <v>4.918032786885</v>
      </c>
      <c r="Z404" s="34">
        <v>7.5</v>
      </c>
      <c r="AA404" s="34">
        <v>3.7727272727269998</v>
      </c>
      <c r="AB404" s="34">
        <v>5.7777777777769996</v>
      </c>
      <c r="AC404" s="34">
        <v>6.6363636363629999</v>
      </c>
      <c r="AD404" s="34">
        <v>4.4754098360650003</v>
      </c>
      <c r="AE404" s="34">
        <v>4.7857142857139996</v>
      </c>
      <c r="AF404" s="34">
        <v>4.363636363636</v>
      </c>
      <c r="AG404" s="34">
        <v>4.7777777777769996</v>
      </c>
      <c r="AH404" s="34">
        <v>4.6818181818179996</v>
      </c>
    </row>
    <row r="405" spans="1:34" ht="15" thickBot="1" x14ac:dyDescent="0.4">
      <c r="A405" s="30" t="s">
        <v>1138</v>
      </c>
      <c r="B405" s="30" t="s">
        <v>1139</v>
      </c>
      <c r="C405" s="30" t="s">
        <v>92</v>
      </c>
      <c r="D405" s="30" t="s">
        <v>100</v>
      </c>
      <c r="E405" s="31" t="s">
        <v>373</v>
      </c>
      <c r="F405" s="32">
        <v>56</v>
      </c>
      <c r="G405" s="32">
        <v>19</v>
      </c>
      <c r="H405" s="32">
        <v>8</v>
      </c>
      <c r="I405" s="32">
        <v>5</v>
      </c>
      <c r="J405" s="32">
        <v>3</v>
      </c>
      <c r="K405" s="32">
        <v>50</v>
      </c>
      <c r="L405" s="32">
        <v>39</v>
      </c>
      <c r="M405" s="32">
        <v>11</v>
      </c>
      <c r="N405" s="32">
        <v>5</v>
      </c>
      <c r="O405" s="32">
        <v>4</v>
      </c>
      <c r="P405" s="32">
        <v>1</v>
      </c>
      <c r="Q405" s="32">
        <v>13</v>
      </c>
      <c r="R405" s="32">
        <v>9</v>
      </c>
      <c r="S405" s="32">
        <v>4</v>
      </c>
      <c r="T405" s="34">
        <v>8.7733333333329995</v>
      </c>
      <c r="U405" s="34">
        <v>10.5</v>
      </c>
      <c r="V405" s="34">
        <v>7.6428571428570002</v>
      </c>
      <c r="W405" s="34">
        <v>9.4</v>
      </c>
      <c r="X405" s="34">
        <v>11.307692307691999</v>
      </c>
      <c r="Y405" s="34">
        <v>6.1866666666660004</v>
      </c>
      <c r="Z405" s="34">
        <v>7.125</v>
      </c>
      <c r="AA405" s="34">
        <v>5.1785714285709998</v>
      </c>
      <c r="AB405" s="34">
        <v>8</v>
      </c>
      <c r="AC405" s="34">
        <v>7.9230769230759996</v>
      </c>
      <c r="AD405" s="34">
        <v>4.5199999999999996</v>
      </c>
      <c r="AE405" s="34">
        <v>5</v>
      </c>
      <c r="AF405" s="34">
        <v>4.375</v>
      </c>
      <c r="AG405" s="34">
        <v>4.5999999999999996</v>
      </c>
      <c r="AH405" s="34">
        <v>4.8461538461530003</v>
      </c>
    </row>
    <row r="406" spans="1:34" ht="15" thickBot="1" x14ac:dyDescent="0.4">
      <c r="A406" s="30" t="s">
        <v>1141</v>
      </c>
      <c r="B406" s="30" t="s">
        <v>1142</v>
      </c>
      <c r="C406" s="30" t="s">
        <v>92</v>
      </c>
      <c r="D406" s="30" t="s">
        <v>100</v>
      </c>
      <c r="E406" s="31" t="s">
        <v>538</v>
      </c>
      <c r="F406" s="32">
        <v>41</v>
      </c>
      <c r="G406" s="32">
        <v>14</v>
      </c>
      <c r="H406" s="32">
        <v>7</v>
      </c>
      <c r="I406" s="32">
        <v>5</v>
      </c>
      <c r="J406" s="32">
        <v>2</v>
      </c>
      <c r="K406" s="32">
        <v>33</v>
      </c>
      <c r="L406" s="32">
        <v>28</v>
      </c>
      <c r="M406" s="32">
        <v>5</v>
      </c>
      <c r="N406" s="32">
        <v>4</v>
      </c>
      <c r="O406" s="32">
        <v>3</v>
      </c>
      <c r="P406" s="32">
        <v>1</v>
      </c>
      <c r="Q406" s="32">
        <v>12</v>
      </c>
      <c r="R406" s="32">
        <v>6</v>
      </c>
      <c r="S406" s="32">
        <v>6</v>
      </c>
      <c r="T406" s="34">
        <v>7.4909090909089997</v>
      </c>
      <c r="U406" s="34">
        <v>10.142857142857</v>
      </c>
      <c r="V406" s="34">
        <v>5.8571428571419997</v>
      </c>
      <c r="W406" s="34">
        <v>5.75</v>
      </c>
      <c r="X406" s="34">
        <v>10.333333333333</v>
      </c>
      <c r="Y406" s="34">
        <v>5.3272727272719997</v>
      </c>
      <c r="Z406" s="34">
        <v>8</v>
      </c>
      <c r="AA406" s="34">
        <v>3.7428571428569999</v>
      </c>
      <c r="AB406" s="34">
        <v>5.75</v>
      </c>
      <c r="AC406" s="34">
        <v>7.5</v>
      </c>
      <c r="AD406" s="34">
        <v>4.4909090909089997</v>
      </c>
      <c r="AE406" s="34">
        <v>5</v>
      </c>
      <c r="AF406" s="34">
        <v>4.2857142857139996</v>
      </c>
      <c r="AG406" s="34">
        <v>4.5</v>
      </c>
      <c r="AH406" s="34">
        <v>4.9166666666659999</v>
      </c>
    </row>
    <row r="407" spans="1:34" ht="15" thickBot="1" x14ac:dyDescent="0.4">
      <c r="A407" s="30" t="s">
        <v>1143</v>
      </c>
      <c r="B407" s="30" t="s">
        <v>1144</v>
      </c>
      <c r="C407" s="30" t="s">
        <v>92</v>
      </c>
      <c r="D407" s="30" t="s">
        <v>100</v>
      </c>
      <c r="E407" s="31" t="s">
        <v>787</v>
      </c>
      <c r="F407" s="32">
        <v>59</v>
      </c>
      <c r="G407" s="32">
        <v>22</v>
      </c>
      <c r="H407" s="32">
        <v>8</v>
      </c>
      <c r="I407" s="32">
        <v>6</v>
      </c>
      <c r="J407" s="32">
        <v>2</v>
      </c>
      <c r="K407" s="32">
        <v>54</v>
      </c>
      <c r="L407" s="32">
        <v>41</v>
      </c>
      <c r="M407" s="32">
        <v>13</v>
      </c>
      <c r="N407" s="32">
        <v>6</v>
      </c>
      <c r="O407" s="32">
        <v>5</v>
      </c>
      <c r="P407" s="32">
        <v>1</v>
      </c>
      <c r="Q407" s="32">
        <v>15</v>
      </c>
      <c r="R407" s="32">
        <v>9</v>
      </c>
      <c r="S407" s="32">
        <v>6</v>
      </c>
      <c r="T407" s="34">
        <v>8.0493827160489992</v>
      </c>
      <c r="U407" s="34">
        <v>11.875</v>
      </c>
      <c r="V407" s="34">
        <v>6.1621621621619997</v>
      </c>
      <c r="W407" s="34">
        <v>11.166666666666</v>
      </c>
      <c r="X407" s="34">
        <v>11.066666666666</v>
      </c>
      <c r="Y407" s="34">
        <v>5.9753086419750003</v>
      </c>
      <c r="Z407" s="34">
        <v>8.375</v>
      </c>
      <c r="AA407" s="34">
        <v>4.9864864864860001</v>
      </c>
      <c r="AB407" s="34">
        <v>7.1666666666659999</v>
      </c>
      <c r="AC407" s="34">
        <v>7.333333333333</v>
      </c>
      <c r="AD407" s="34">
        <v>4.4814814814809996</v>
      </c>
      <c r="AE407" s="34">
        <v>4.75</v>
      </c>
      <c r="AF407" s="34">
        <v>4.3918918918910004</v>
      </c>
      <c r="AG407" s="34">
        <v>4.6666666666659999</v>
      </c>
      <c r="AH407" s="34">
        <v>4.8</v>
      </c>
    </row>
    <row r="408" spans="1:34" ht="15" thickBot="1" x14ac:dyDescent="0.4">
      <c r="A408" s="30" t="s">
        <v>1145</v>
      </c>
      <c r="B408" s="30" t="s">
        <v>1146</v>
      </c>
      <c r="C408" s="30" t="s">
        <v>92</v>
      </c>
      <c r="D408" s="30" t="s">
        <v>100</v>
      </c>
      <c r="E408" s="31" t="s">
        <v>388</v>
      </c>
      <c r="F408" s="32">
        <v>51</v>
      </c>
      <c r="G408" s="32">
        <v>26</v>
      </c>
      <c r="H408" s="32">
        <v>5</v>
      </c>
      <c r="I408" s="32">
        <v>4</v>
      </c>
      <c r="J408" s="32">
        <v>1</v>
      </c>
      <c r="K408" s="32">
        <v>51</v>
      </c>
      <c r="L408" s="32">
        <v>32</v>
      </c>
      <c r="M408" s="32">
        <v>19</v>
      </c>
      <c r="N408" s="32">
        <v>6</v>
      </c>
      <c r="O408" s="32">
        <v>5</v>
      </c>
      <c r="P408" s="32">
        <v>1</v>
      </c>
      <c r="Q408" s="32">
        <v>16</v>
      </c>
      <c r="R408" s="32">
        <v>11</v>
      </c>
      <c r="S408" s="32">
        <v>5</v>
      </c>
      <c r="T408" s="34">
        <v>7.4675324675320001</v>
      </c>
      <c r="U408" s="34">
        <v>12</v>
      </c>
      <c r="V408" s="34">
        <v>5.9814814814809996</v>
      </c>
      <c r="W408" s="34">
        <v>7.833333333333</v>
      </c>
      <c r="X408" s="34">
        <v>10.75</v>
      </c>
      <c r="Y408" s="34">
        <v>5.2857142857139996</v>
      </c>
      <c r="Z408" s="34">
        <v>7.8</v>
      </c>
      <c r="AA408" s="34">
        <v>4.1481481481479996</v>
      </c>
      <c r="AB408" s="34">
        <v>6.6666666666659999</v>
      </c>
      <c r="AC408" s="34">
        <v>7.9375</v>
      </c>
      <c r="AD408" s="34">
        <v>4.6233766233760001</v>
      </c>
      <c r="AE408" s="34">
        <v>5.4</v>
      </c>
      <c r="AF408" s="34">
        <v>4.4814814814809996</v>
      </c>
      <c r="AG408" s="34">
        <v>4.6666666666659999</v>
      </c>
      <c r="AH408" s="34">
        <v>4.875</v>
      </c>
    </row>
    <row r="409" spans="1:34" ht="15" thickBot="1" x14ac:dyDescent="0.4">
      <c r="A409" s="30" t="s">
        <v>1147</v>
      </c>
      <c r="B409" s="30" t="s">
        <v>1148</v>
      </c>
      <c r="C409" s="30" t="s">
        <v>92</v>
      </c>
      <c r="D409" s="30" t="s">
        <v>100</v>
      </c>
      <c r="E409" s="31" t="s">
        <v>373</v>
      </c>
      <c r="F409" s="32">
        <v>62</v>
      </c>
      <c r="G409" s="32">
        <v>13</v>
      </c>
      <c r="H409" s="32">
        <v>7</v>
      </c>
      <c r="I409" s="32">
        <v>5</v>
      </c>
      <c r="J409" s="32">
        <v>2</v>
      </c>
      <c r="K409" s="32">
        <v>52</v>
      </c>
      <c r="L409" s="32">
        <v>47</v>
      </c>
      <c r="M409" s="32">
        <v>5</v>
      </c>
      <c r="N409" s="32">
        <v>5</v>
      </c>
      <c r="O409" s="32">
        <v>3</v>
      </c>
      <c r="P409" s="32">
        <v>2</v>
      </c>
      <c r="Q409" s="32">
        <v>12</v>
      </c>
      <c r="R409" s="32">
        <v>8</v>
      </c>
      <c r="S409" s="32">
        <v>4</v>
      </c>
      <c r="T409" s="34">
        <v>8.5066666666659998</v>
      </c>
      <c r="U409" s="34">
        <v>12.571428571427999</v>
      </c>
      <c r="V409" s="34">
        <v>7.6363636363629999</v>
      </c>
      <c r="W409" s="34">
        <v>6.6</v>
      </c>
      <c r="X409" s="34">
        <v>11</v>
      </c>
      <c r="Y409" s="34">
        <v>6.92</v>
      </c>
      <c r="Z409" s="34">
        <v>9.2857142857140005</v>
      </c>
      <c r="AA409" s="34">
        <v>6.4909090909089997</v>
      </c>
      <c r="AB409" s="34">
        <v>6.6</v>
      </c>
      <c r="AC409" s="34">
        <v>8</v>
      </c>
      <c r="AD409" s="34">
        <v>4.5333333333330001</v>
      </c>
      <c r="AE409" s="34">
        <v>4.8571428571419997</v>
      </c>
      <c r="AF409" s="34">
        <v>4.4545454545450003</v>
      </c>
      <c r="AG409" s="34">
        <v>4.5999999999999996</v>
      </c>
      <c r="AH409" s="34">
        <v>4.833333333333</v>
      </c>
    </row>
    <row r="410" spans="1:34" ht="15" thickBot="1" x14ac:dyDescent="0.4">
      <c r="A410" s="30" t="s">
        <v>1149</v>
      </c>
      <c r="B410" s="30" t="s">
        <v>1150</v>
      </c>
      <c r="C410" s="30" t="s">
        <v>92</v>
      </c>
      <c r="D410" s="30" t="s">
        <v>100</v>
      </c>
      <c r="E410" s="31" t="s">
        <v>3103</v>
      </c>
      <c r="F410" s="32">
        <v>84</v>
      </c>
      <c r="G410" s="32">
        <v>34</v>
      </c>
      <c r="H410" s="32">
        <v>9</v>
      </c>
      <c r="I410" s="32">
        <v>6</v>
      </c>
      <c r="J410" s="32">
        <v>3</v>
      </c>
      <c r="K410" s="32">
        <v>86</v>
      </c>
      <c r="L410" s="32">
        <v>65</v>
      </c>
      <c r="M410" s="32">
        <v>21</v>
      </c>
      <c r="N410" s="32">
        <v>10</v>
      </c>
      <c r="O410" s="32">
        <v>8</v>
      </c>
      <c r="P410" s="32">
        <v>2</v>
      </c>
      <c r="Q410" s="32">
        <v>18</v>
      </c>
      <c r="R410" s="32">
        <v>8</v>
      </c>
      <c r="S410" s="32">
        <v>10</v>
      </c>
      <c r="T410" s="34">
        <v>7.1186440677959997</v>
      </c>
      <c r="U410" s="34">
        <v>11.222222222221999</v>
      </c>
      <c r="V410" s="34">
        <v>6.0970873786400004</v>
      </c>
      <c r="W410" s="34">
        <v>6</v>
      </c>
      <c r="X410" s="34">
        <v>11.277777777777001</v>
      </c>
      <c r="Y410" s="34">
        <v>5.4237288135590003</v>
      </c>
      <c r="Z410" s="34">
        <v>8</v>
      </c>
      <c r="AA410" s="34">
        <v>4.7184466019410003</v>
      </c>
      <c r="AB410" s="34">
        <v>5.3</v>
      </c>
      <c r="AC410" s="34">
        <v>8.1666666666659999</v>
      </c>
      <c r="AD410" s="34">
        <v>4.4745762711859998</v>
      </c>
      <c r="AE410" s="34">
        <v>5</v>
      </c>
      <c r="AF410" s="34">
        <v>4.3592233009700001</v>
      </c>
      <c r="AG410" s="34">
        <v>4.7</v>
      </c>
      <c r="AH410" s="34">
        <v>4.833333333333</v>
      </c>
    </row>
    <row r="411" spans="1:34" ht="15" thickBot="1" x14ac:dyDescent="0.4">
      <c r="A411" s="30" t="s">
        <v>1151</v>
      </c>
      <c r="B411" s="30" t="s">
        <v>1152</v>
      </c>
      <c r="C411" s="30" t="s">
        <v>92</v>
      </c>
      <c r="D411" s="30" t="s">
        <v>100</v>
      </c>
      <c r="E411" s="31" t="s">
        <v>187</v>
      </c>
      <c r="F411" s="32">
        <v>24</v>
      </c>
      <c r="G411" s="32">
        <v>11</v>
      </c>
      <c r="H411" s="32">
        <v>6</v>
      </c>
      <c r="I411" s="32">
        <v>3</v>
      </c>
      <c r="J411" s="32">
        <v>3</v>
      </c>
      <c r="K411" s="32">
        <v>17</v>
      </c>
      <c r="L411" s="32">
        <v>14</v>
      </c>
      <c r="M411" s="32">
        <v>3</v>
      </c>
      <c r="N411" s="32">
        <v>4</v>
      </c>
      <c r="O411" s="32">
        <v>3</v>
      </c>
      <c r="P411" s="32">
        <v>1</v>
      </c>
      <c r="Q411" s="32">
        <v>9</v>
      </c>
      <c r="R411" s="32">
        <v>5</v>
      </c>
      <c r="S411" s="32">
        <v>4</v>
      </c>
      <c r="T411" s="34">
        <v>7.1428571428570002</v>
      </c>
      <c r="U411" s="34">
        <v>8</v>
      </c>
      <c r="V411" s="34">
        <v>4.7647058823519997</v>
      </c>
      <c r="W411" s="34">
        <v>5.75</v>
      </c>
      <c r="X411" s="34">
        <v>11.222222222221999</v>
      </c>
      <c r="Y411" s="34">
        <v>4.3714285714279999</v>
      </c>
      <c r="Z411" s="34">
        <v>5.833333333333</v>
      </c>
      <c r="AA411" s="34">
        <v>1.7647058823520001</v>
      </c>
      <c r="AB411" s="34">
        <v>5.75</v>
      </c>
      <c r="AC411" s="34">
        <v>7.5555555555550002</v>
      </c>
      <c r="AD411" s="34">
        <v>4.6857142857139999</v>
      </c>
      <c r="AE411" s="34">
        <v>5.1666666666659999</v>
      </c>
      <c r="AF411" s="34">
        <v>4.4117647058819998</v>
      </c>
      <c r="AG411" s="34">
        <v>4.5</v>
      </c>
      <c r="AH411" s="34">
        <v>5.1111111111109997</v>
      </c>
    </row>
    <row r="412" spans="1:34" ht="15" thickBot="1" x14ac:dyDescent="0.4">
      <c r="A412" s="30" t="s">
        <v>1153</v>
      </c>
      <c r="B412" s="30" t="s">
        <v>1154</v>
      </c>
      <c r="C412" s="30" t="s">
        <v>92</v>
      </c>
      <c r="D412" s="30" t="s">
        <v>100</v>
      </c>
      <c r="E412" s="31" t="s">
        <v>1140</v>
      </c>
      <c r="F412" s="32">
        <v>32</v>
      </c>
      <c r="G412" s="32">
        <v>31</v>
      </c>
      <c r="H412" s="32">
        <v>2</v>
      </c>
      <c r="I412" s="32">
        <v>1</v>
      </c>
      <c r="J412" s="32">
        <v>1</v>
      </c>
      <c r="K412" s="32">
        <v>57</v>
      </c>
      <c r="L412" s="32">
        <v>30</v>
      </c>
      <c r="M412" s="32">
        <v>27</v>
      </c>
      <c r="N412" s="32">
        <v>3</v>
      </c>
      <c r="O412" s="32">
        <v>1</v>
      </c>
      <c r="P412" s="32">
        <v>2</v>
      </c>
      <c r="Q412" s="32">
        <v>1</v>
      </c>
      <c r="R412" s="32">
        <v>0</v>
      </c>
      <c r="S412" s="32">
        <v>1</v>
      </c>
      <c r="T412" s="34">
        <v>9.0317460317459997</v>
      </c>
      <c r="U412" s="34">
        <v>19.333333333333002</v>
      </c>
      <c r="V412" s="34">
        <v>7.8421052631570003</v>
      </c>
      <c r="W412" s="34">
        <v>22.333333333333002</v>
      </c>
      <c r="X412" s="34">
        <v>6</v>
      </c>
      <c r="Y412" s="34">
        <v>4.7777777777769996</v>
      </c>
      <c r="Z412" s="34">
        <v>7.333333333333</v>
      </c>
      <c r="AA412" s="34">
        <v>4.6491228070170001</v>
      </c>
      <c r="AB412" s="34">
        <v>4.6666666666659999</v>
      </c>
      <c r="AC412" s="34">
        <v>3</v>
      </c>
      <c r="AD412" s="34">
        <v>4.3492063492059998</v>
      </c>
      <c r="AE412" s="34">
        <v>5</v>
      </c>
      <c r="AF412" s="34">
        <v>4.2982456140350003</v>
      </c>
      <c r="AG412" s="34">
        <v>5</v>
      </c>
      <c r="AH412" s="34">
        <v>4</v>
      </c>
    </row>
    <row r="413" spans="1:34" ht="15" thickBot="1" x14ac:dyDescent="0.4">
      <c r="A413" s="30" t="s">
        <v>1155</v>
      </c>
      <c r="B413" s="30" t="s">
        <v>1156</v>
      </c>
      <c r="C413" s="30" t="s">
        <v>112</v>
      </c>
      <c r="D413" s="30" t="s">
        <v>198</v>
      </c>
      <c r="E413" s="31" t="s">
        <v>293</v>
      </c>
      <c r="F413" s="32">
        <v>116</v>
      </c>
      <c r="G413" s="32">
        <v>37</v>
      </c>
      <c r="H413" s="32">
        <v>11</v>
      </c>
      <c r="I413" s="32">
        <v>4</v>
      </c>
      <c r="J413" s="32">
        <v>7</v>
      </c>
      <c r="K413" s="32">
        <v>120</v>
      </c>
      <c r="L413" s="32">
        <v>91</v>
      </c>
      <c r="M413" s="32">
        <v>29</v>
      </c>
      <c r="N413" s="32">
        <v>20</v>
      </c>
      <c r="O413" s="32">
        <v>19</v>
      </c>
      <c r="P413" s="32">
        <v>1</v>
      </c>
      <c r="Q413" s="32">
        <v>3</v>
      </c>
      <c r="R413" s="32">
        <v>3</v>
      </c>
      <c r="S413" s="32">
        <v>0</v>
      </c>
      <c r="T413" s="34">
        <v>13.993464052287001</v>
      </c>
      <c r="U413" s="34">
        <v>13.636363636363001</v>
      </c>
      <c r="V413" s="34">
        <v>13.804347826087</v>
      </c>
      <c r="W413" s="34">
        <v>14.055555555554999</v>
      </c>
      <c r="X413" s="34">
        <v>19.111111111111001</v>
      </c>
      <c r="Y413" s="34">
        <v>12.052287581699</v>
      </c>
      <c r="Z413" s="34">
        <v>8.0909090909089993</v>
      </c>
      <c r="AA413" s="34">
        <v>12.418478260869</v>
      </c>
      <c r="AB413" s="34">
        <v>10.861111111111001</v>
      </c>
      <c r="AC413" s="34">
        <v>16.888888888888001</v>
      </c>
      <c r="AD413" s="34">
        <v>4.5816993464050002</v>
      </c>
      <c r="AE413" s="34">
        <v>4.9090909090899997</v>
      </c>
      <c r="AF413" s="34">
        <v>4.5108695652169999</v>
      </c>
      <c r="AG413" s="34">
        <v>4.833333333333</v>
      </c>
      <c r="AH413" s="34">
        <v>4.8888888888880002</v>
      </c>
    </row>
    <row r="414" spans="1:34" ht="15" thickBot="1" x14ac:dyDescent="0.4">
      <c r="A414" s="30" t="s">
        <v>1157</v>
      </c>
      <c r="B414" s="30" t="s">
        <v>1158</v>
      </c>
      <c r="C414" s="30" t="s">
        <v>112</v>
      </c>
      <c r="D414" s="30" t="s">
        <v>98</v>
      </c>
      <c r="E414" s="31" t="s">
        <v>2030</v>
      </c>
      <c r="F414" s="32">
        <v>198</v>
      </c>
      <c r="G414" s="32">
        <v>82</v>
      </c>
      <c r="H414" s="32">
        <v>14</v>
      </c>
      <c r="I414" s="32">
        <v>7</v>
      </c>
      <c r="J414" s="32">
        <v>7</v>
      </c>
      <c r="K414" s="32">
        <v>227</v>
      </c>
      <c r="L414" s="32">
        <v>161</v>
      </c>
      <c r="M414" s="32">
        <v>66</v>
      </c>
      <c r="N414" s="32">
        <v>25</v>
      </c>
      <c r="O414" s="32">
        <v>22</v>
      </c>
      <c r="P414" s="32">
        <v>3</v>
      </c>
      <c r="Q414" s="32">
        <v>16</v>
      </c>
      <c r="R414" s="32">
        <v>9</v>
      </c>
      <c r="S414" s="32">
        <v>7</v>
      </c>
      <c r="T414" s="34">
        <v>16.107142857142001</v>
      </c>
      <c r="U414" s="34">
        <v>19.133333333332999</v>
      </c>
      <c r="V414" s="34">
        <v>15.37109375</v>
      </c>
      <c r="W414" s="34">
        <v>17.482758620689001</v>
      </c>
      <c r="X414" s="34">
        <v>18.05</v>
      </c>
      <c r="Y414" s="34">
        <v>15.328571428570999</v>
      </c>
      <c r="Z414" s="34">
        <v>18</v>
      </c>
      <c r="AA414" s="34">
        <v>14.71484375</v>
      </c>
      <c r="AB414" s="34">
        <v>16.034482758620001</v>
      </c>
      <c r="AC414" s="34">
        <v>18.05</v>
      </c>
      <c r="AD414" s="34">
        <v>4.4357142857139999</v>
      </c>
      <c r="AE414" s="34">
        <v>4.8</v>
      </c>
      <c r="AF414" s="34">
        <v>4.375</v>
      </c>
      <c r="AG414" s="34">
        <v>4.827586206896</v>
      </c>
      <c r="AH414" s="34">
        <v>4.3499999999999996</v>
      </c>
    </row>
    <row r="415" spans="1:34" ht="15" thickBot="1" x14ac:dyDescent="0.4">
      <c r="A415" s="30" t="s">
        <v>1159</v>
      </c>
      <c r="B415" s="30" t="s">
        <v>1160</v>
      </c>
      <c r="C415" s="30" t="s">
        <v>97</v>
      </c>
      <c r="D415" s="30" t="s">
        <v>98</v>
      </c>
      <c r="E415" s="31" t="s">
        <v>1002</v>
      </c>
      <c r="F415" s="32">
        <v>6</v>
      </c>
      <c r="G415" s="32">
        <v>4</v>
      </c>
      <c r="H415" s="32">
        <v>1</v>
      </c>
      <c r="I415" s="32">
        <v>0</v>
      </c>
      <c r="J415" s="32">
        <v>1</v>
      </c>
      <c r="K415" s="32">
        <v>9</v>
      </c>
      <c r="L415" s="32">
        <v>6</v>
      </c>
      <c r="M415" s="32">
        <v>3</v>
      </c>
      <c r="N415" s="32">
        <v>0</v>
      </c>
      <c r="O415" s="32">
        <v>0</v>
      </c>
      <c r="P415" s="32">
        <v>0</v>
      </c>
      <c r="Q415" s="32">
        <v>0</v>
      </c>
      <c r="R415" s="32">
        <v>0</v>
      </c>
      <c r="S415" s="32">
        <v>0</v>
      </c>
      <c r="T415" s="34">
        <v>13.6</v>
      </c>
      <c r="U415" s="34">
        <v>15</v>
      </c>
      <c r="V415" s="34">
        <v>13.5</v>
      </c>
      <c r="W415" s="35"/>
      <c r="X415" s="35"/>
      <c r="Y415" s="34">
        <v>12.8</v>
      </c>
      <c r="Z415" s="34">
        <v>10</v>
      </c>
      <c r="AA415" s="34">
        <v>13.2</v>
      </c>
      <c r="AB415" s="35"/>
      <c r="AC415" s="35"/>
      <c r="AD415" s="34">
        <v>4</v>
      </c>
      <c r="AE415" s="34">
        <v>5</v>
      </c>
      <c r="AF415" s="34">
        <v>4</v>
      </c>
      <c r="AG415" s="35"/>
      <c r="AH415" s="35"/>
    </row>
    <row r="416" spans="1:34" ht="15" thickBot="1" x14ac:dyDescent="0.4">
      <c r="A416" s="30" t="s">
        <v>1161</v>
      </c>
      <c r="B416" s="30" t="s">
        <v>1162</v>
      </c>
      <c r="C416" s="30" t="s">
        <v>112</v>
      </c>
      <c r="D416" s="30" t="s">
        <v>296</v>
      </c>
      <c r="E416" s="31" t="s">
        <v>1297</v>
      </c>
      <c r="F416" s="32">
        <v>265</v>
      </c>
      <c r="G416" s="32">
        <v>109</v>
      </c>
      <c r="H416" s="32">
        <v>23</v>
      </c>
      <c r="I416" s="32">
        <v>7</v>
      </c>
      <c r="J416" s="32">
        <v>16</v>
      </c>
      <c r="K416" s="32">
        <v>295</v>
      </c>
      <c r="L416" s="32">
        <v>214</v>
      </c>
      <c r="M416" s="32">
        <v>81</v>
      </c>
      <c r="N416" s="32">
        <v>42</v>
      </c>
      <c r="O416" s="32">
        <v>34</v>
      </c>
      <c r="P416" s="32">
        <v>8</v>
      </c>
      <c r="Q416" s="32">
        <v>29</v>
      </c>
      <c r="R416" s="32">
        <v>19</v>
      </c>
      <c r="S416" s="32">
        <v>10</v>
      </c>
      <c r="T416" s="34">
        <v>15.096256684491999</v>
      </c>
      <c r="U416" s="34">
        <v>21.5</v>
      </c>
      <c r="V416" s="34">
        <v>14.541786743515001</v>
      </c>
      <c r="W416" s="34">
        <v>14.764705882352001</v>
      </c>
      <c r="X416" s="34">
        <v>21.932203389830001</v>
      </c>
      <c r="Y416" s="34">
        <v>11.596256684491999</v>
      </c>
      <c r="Z416" s="34">
        <v>15.875</v>
      </c>
      <c r="AA416" s="34">
        <v>11.112391930835001</v>
      </c>
      <c r="AB416" s="34">
        <v>11.911764705882</v>
      </c>
      <c r="AC416" s="34">
        <v>15.966101694915</v>
      </c>
      <c r="AD416" s="34">
        <v>4.6550802139030001</v>
      </c>
      <c r="AE416" s="34">
        <v>5.0416666666659999</v>
      </c>
      <c r="AF416" s="34">
        <v>4.6397694524490003</v>
      </c>
      <c r="AG416" s="34">
        <v>4.8382352941170002</v>
      </c>
      <c r="AH416" s="34">
        <v>4.4237288135590003</v>
      </c>
    </row>
    <row r="417" spans="1:34" ht="15" thickBot="1" x14ac:dyDescent="0.4">
      <c r="A417" s="30" t="s">
        <v>1164</v>
      </c>
      <c r="B417" s="30" t="s">
        <v>1165</v>
      </c>
      <c r="C417" s="30" t="s">
        <v>92</v>
      </c>
      <c r="D417" s="30" t="s">
        <v>100</v>
      </c>
      <c r="E417" s="31" t="s">
        <v>749</v>
      </c>
      <c r="F417" s="32">
        <v>53</v>
      </c>
      <c r="G417" s="32">
        <v>20</v>
      </c>
      <c r="H417" s="32">
        <v>6</v>
      </c>
      <c r="I417" s="32">
        <v>4</v>
      </c>
      <c r="J417" s="32">
        <v>2</v>
      </c>
      <c r="K417" s="32">
        <v>52</v>
      </c>
      <c r="L417" s="32">
        <v>38</v>
      </c>
      <c r="M417" s="32">
        <v>14</v>
      </c>
      <c r="N417" s="32">
        <v>7</v>
      </c>
      <c r="O417" s="32">
        <v>6</v>
      </c>
      <c r="P417" s="32">
        <v>1</v>
      </c>
      <c r="Q417" s="32">
        <v>10</v>
      </c>
      <c r="R417" s="32">
        <v>6</v>
      </c>
      <c r="S417" s="32">
        <v>4</v>
      </c>
      <c r="T417" s="34">
        <v>8.1369863013689994</v>
      </c>
      <c r="U417" s="34">
        <v>13</v>
      </c>
      <c r="V417" s="34">
        <v>7.5166666666659996</v>
      </c>
      <c r="W417" s="34">
        <v>6.4285714285709998</v>
      </c>
      <c r="X417" s="34">
        <v>12.6</v>
      </c>
      <c r="Y417" s="34">
        <v>3.3835616438349998</v>
      </c>
      <c r="Z417" s="34">
        <v>3.6666666666659999</v>
      </c>
      <c r="AA417" s="34">
        <v>3.1833333333330001</v>
      </c>
      <c r="AB417" s="34">
        <v>3</v>
      </c>
      <c r="AC417" s="34">
        <v>3.7</v>
      </c>
      <c r="AD417" s="34">
        <v>4.5753424657529997</v>
      </c>
      <c r="AE417" s="34">
        <v>5</v>
      </c>
      <c r="AF417" s="34">
        <v>4.5166666666659996</v>
      </c>
      <c r="AG417" s="34">
        <v>4.8571428571419997</v>
      </c>
      <c r="AH417" s="34">
        <v>4.5</v>
      </c>
    </row>
    <row r="418" spans="1:34" ht="15" thickBot="1" x14ac:dyDescent="0.4">
      <c r="A418" s="30" t="s">
        <v>1166</v>
      </c>
      <c r="B418" s="30" t="s">
        <v>1167</v>
      </c>
      <c r="C418" s="30" t="s">
        <v>112</v>
      </c>
      <c r="D418" s="30" t="s">
        <v>541</v>
      </c>
      <c r="E418" s="31" t="s">
        <v>470</v>
      </c>
      <c r="F418" s="32">
        <v>68</v>
      </c>
      <c r="G418" s="32">
        <v>23</v>
      </c>
      <c r="H418" s="32">
        <v>6</v>
      </c>
      <c r="I418" s="32">
        <v>2</v>
      </c>
      <c r="J418" s="32">
        <v>4</v>
      </c>
      <c r="K418" s="32">
        <v>78</v>
      </c>
      <c r="L418" s="32">
        <v>60</v>
      </c>
      <c r="M418" s="32">
        <v>18</v>
      </c>
      <c r="N418" s="32">
        <v>8</v>
      </c>
      <c r="O418" s="32">
        <v>7</v>
      </c>
      <c r="P418" s="32">
        <v>1</v>
      </c>
      <c r="Q418" s="32">
        <v>1</v>
      </c>
      <c r="R418" s="32">
        <v>1</v>
      </c>
      <c r="S418" s="32">
        <v>0</v>
      </c>
      <c r="T418" s="34">
        <v>15.153846153846001</v>
      </c>
      <c r="U418" s="34">
        <v>14.777777777777001</v>
      </c>
      <c r="V418" s="34">
        <v>14.8125</v>
      </c>
      <c r="W418" s="34">
        <v>16.899999999999999</v>
      </c>
      <c r="X418" s="34">
        <v>21</v>
      </c>
      <c r="Y418" s="34">
        <v>13.516483516483</v>
      </c>
      <c r="Z418" s="34">
        <v>10.333333333333</v>
      </c>
      <c r="AA418" s="34">
        <v>13.0546875</v>
      </c>
      <c r="AB418" s="34">
        <v>14.6</v>
      </c>
      <c r="AC418" s="34">
        <v>21</v>
      </c>
      <c r="AD418" s="34">
        <v>4.76923076923</v>
      </c>
      <c r="AE418" s="34">
        <v>5.2222222222220003</v>
      </c>
      <c r="AF418" s="34">
        <v>4.6875</v>
      </c>
      <c r="AG418" s="34">
        <v>4.8</v>
      </c>
      <c r="AH418" s="34">
        <v>5</v>
      </c>
    </row>
    <row r="419" spans="1:34" ht="15" thickBot="1" x14ac:dyDescent="0.4">
      <c r="A419" s="30" t="s">
        <v>1168</v>
      </c>
      <c r="B419" s="30" t="s">
        <v>1169</v>
      </c>
      <c r="C419" s="30" t="s">
        <v>97</v>
      </c>
      <c r="D419" s="30" t="s">
        <v>541</v>
      </c>
      <c r="E419" s="31" t="s">
        <v>681</v>
      </c>
      <c r="F419" s="32">
        <v>8</v>
      </c>
      <c r="G419" s="32">
        <v>14</v>
      </c>
      <c r="H419" s="32">
        <v>2</v>
      </c>
      <c r="I419" s="32">
        <v>0</v>
      </c>
      <c r="J419" s="32">
        <v>2</v>
      </c>
      <c r="K419" s="32">
        <v>17</v>
      </c>
      <c r="L419" s="32">
        <v>6</v>
      </c>
      <c r="M419" s="32">
        <v>11</v>
      </c>
      <c r="N419" s="32">
        <v>3</v>
      </c>
      <c r="O419" s="32">
        <v>2</v>
      </c>
      <c r="P419" s="32">
        <v>1</v>
      </c>
      <c r="Q419" s="32">
        <v>0</v>
      </c>
      <c r="R419" s="32">
        <v>0</v>
      </c>
      <c r="S419" s="32">
        <v>0</v>
      </c>
      <c r="T419" s="34">
        <v>15.772727272727</v>
      </c>
      <c r="U419" s="34">
        <v>18.333333333333002</v>
      </c>
      <c r="V419" s="34">
        <v>15.411764705882</v>
      </c>
      <c r="W419" s="34">
        <v>16.333333333333002</v>
      </c>
      <c r="X419" s="35"/>
      <c r="Y419" s="34">
        <v>12.863636363635999</v>
      </c>
      <c r="Z419" s="34">
        <v>5.6666666666659999</v>
      </c>
      <c r="AA419" s="34">
        <v>13.352941176470001</v>
      </c>
      <c r="AB419" s="34">
        <v>15.333333333333</v>
      </c>
      <c r="AC419" s="35"/>
      <c r="AD419" s="34">
        <v>4</v>
      </c>
      <c r="AE419" s="34">
        <v>5</v>
      </c>
      <c r="AF419" s="34">
        <v>3.7647058823520001</v>
      </c>
      <c r="AG419" s="34">
        <v>4.6666666666659999</v>
      </c>
      <c r="AH419" s="35"/>
    </row>
    <row r="420" spans="1:34" ht="15" thickBot="1" x14ac:dyDescent="0.4">
      <c r="A420" s="30" t="s">
        <v>1170</v>
      </c>
      <c r="B420" s="30" t="s">
        <v>1171</v>
      </c>
      <c r="C420" s="30" t="s">
        <v>112</v>
      </c>
      <c r="D420" s="30" t="s">
        <v>117</v>
      </c>
      <c r="E420" s="31" t="s">
        <v>2053</v>
      </c>
      <c r="F420" s="32">
        <v>324</v>
      </c>
      <c r="G420" s="32">
        <v>107</v>
      </c>
      <c r="H420" s="32">
        <v>22</v>
      </c>
      <c r="I420" s="32">
        <v>11</v>
      </c>
      <c r="J420" s="32">
        <v>11</v>
      </c>
      <c r="K420" s="32">
        <v>353</v>
      </c>
      <c r="L420" s="32">
        <v>270</v>
      </c>
      <c r="M420" s="32">
        <v>83</v>
      </c>
      <c r="N420" s="32">
        <v>44</v>
      </c>
      <c r="O420" s="32">
        <v>33</v>
      </c>
      <c r="P420" s="32">
        <v>11</v>
      </c>
      <c r="Q420" s="32">
        <v>15</v>
      </c>
      <c r="R420" s="32">
        <v>12</v>
      </c>
      <c r="S420" s="32">
        <v>3</v>
      </c>
      <c r="T420" s="34">
        <v>16.229698375870001</v>
      </c>
      <c r="U420" s="34">
        <v>19.409090909090001</v>
      </c>
      <c r="V420" s="34">
        <v>15.702631578947001</v>
      </c>
      <c r="W420" s="34">
        <v>17.923076923076</v>
      </c>
      <c r="X420" s="34">
        <v>14.722222222221999</v>
      </c>
      <c r="Y420" s="34">
        <v>14.526682134570001</v>
      </c>
      <c r="Z420" s="34">
        <v>11.545454545454</v>
      </c>
      <c r="AA420" s="34">
        <v>14.473684210526001</v>
      </c>
      <c r="AB420" s="34">
        <v>16.019230769229999</v>
      </c>
      <c r="AC420" s="34">
        <v>11.388888888887999</v>
      </c>
      <c r="AD420" s="34">
        <v>4.7865429234330001</v>
      </c>
      <c r="AE420" s="34">
        <v>5.5</v>
      </c>
      <c r="AF420" s="34">
        <v>4.75</v>
      </c>
      <c r="AG420" s="34">
        <v>4.9423076923069997</v>
      </c>
      <c r="AH420" s="34">
        <v>4.4444444444439997</v>
      </c>
    </row>
    <row r="421" spans="1:34" ht="15" thickBot="1" x14ac:dyDescent="0.4">
      <c r="A421" s="30" t="s">
        <v>1172</v>
      </c>
      <c r="B421" s="30" t="s">
        <v>1173</v>
      </c>
      <c r="C421" s="30" t="s">
        <v>112</v>
      </c>
      <c r="D421" s="30" t="s">
        <v>273</v>
      </c>
      <c r="E421" s="31" t="s">
        <v>1215</v>
      </c>
      <c r="F421" s="32">
        <v>52</v>
      </c>
      <c r="G421" s="32">
        <v>22</v>
      </c>
      <c r="H421" s="32">
        <v>4</v>
      </c>
      <c r="I421" s="32">
        <v>0</v>
      </c>
      <c r="J421" s="32">
        <v>4</v>
      </c>
      <c r="K421" s="32">
        <v>60</v>
      </c>
      <c r="L421" s="32">
        <v>42</v>
      </c>
      <c r="M421" s="32">
        <v>18</v>
      </c>
      <c r="N421" s="32">
        <v>9</v>
      </c>
      <c r="O421" s="32">
        <v>9</v>
      </c>
      <c r="P421" s="32">
        <v>0</v>
      </c>
      <c r="Q421" s="32">
        <v>1</v>
      </c>
      <c r="R421" s="32">
        <v>1</v>
      </c>
      <c r="S421" s="32">
        <v>0</v>
      </c>
      <c r="T421" s="34">
        <v>15.689189189188999</v>
      </c>
      <c r="U421" s="34">
        <v>23.75</v>
      </c>
      <c r="V421" s="34">
        <v>14.277108433734</v>
      </c>
      <c r="W421" s="34">
        <v>12.615384615384</v>
      </c>
      <c r="X421" s="34">
        <v>35</v>
      </c>
      <c r="Y421" s="34">
        <v>14.945945945945001</v>
      </c>
      <c r="Z421" s="34">
        <v>21</v>
      </c>
      <c r="AA421" s="34">
        <v>13.78313253012</v>
      </c>
      <c r="AB421" s="34">
        <v>12</v>
      </c>
      <c r="AC421" s="34">
        <v>33</v>
      </c>
      <c r="AD421" s="34">
        <v>4.6081081081080004</v>
      </c>
      <c r="AE421" s="34">
        <v>5</v>
      </c>
      <c r="AF421" s="34">
        <v>4.5903614457830004</v>
      </c>
      <c r="AG421" s="34">
        <v>4.9230769230759996</v>
      </c>
      <c r="AH421" s="34">
        <v>4</v>
      </c>
    </row>
    <row r="422" spans="1:34" ht="15" thickBot="1" x14ac:dyDescent="0.4">
      <c r="A422" s="30" t="s">
        <v>1174</v>
      </c>
      <c r="B422" s="30" t="s">
        <v>1175</v>
      </c>
      <c r="C422" s="30" t="s">
        <v>112</v>
      </c>
      <c r="D422" s="30" t="s">
        <v>113</v>
      </c>
      <c r="E422" s="31" t="s">
        <v>2009</v>
      </c>
      <c r="F422" s="32">
        <v>105</v>
      </c>
      <c r="G422" s="32">
        <v>34</v>
      </c>
      <c r="H422" s="32">
        <v>9</v>
      </c>
      <c r="I422" s="32">
        <v>3</v>
      </c>
      <c r="J422" s="32">
        <v>6</v>
      </c>
      <c r="K422" s="32">
        <v>120</v>
      </c>
      <c r="L422" s="32">
        <v>93</v>
      </c>
      <c r="M422" s="32">
        <v>27</v>
      </c>
      <c r="N422" s="32">
        <v>10</v>
      </c>
      <c r="O422" s="32">
        <v>9</v>
      </c>
      <c r="P422" s="32">
        <v>1</v>
      </c>
      <c r="Q422" s="32">
        <v>1</v>
      </c>
      <c r="R422" s="32">
        <v>1</v>
      </c>
      <c r="S422" s="32">
        <v>0</v>
      </c>
      <c r="T422" s="34">
        <v>15.575539568345</v>
      </c>
      <c r="U422" s="34">
        <v>19.3</v>
      </c>
      <c r="V422" s="34">
        <v>14.816176470587999</v>
      </c>
      <c r="W422" s="34">
        <v>19.8</v>
      </c>
      <c r="X422" s="34">
        <v>23</v>
      </c>
      <c r="Y422" s="34">
        <v>13.654676258992</v>
      </c>
      <c r="Z422" s="34">
        <v>13.9</v>
      </c>
      <c r="AA422" s="34">
        <v>13.257352941176</v>
      </c>
      <c r="AB422" s="34">
        <v>17.399999999999999</v>
      </c>
      <c r="AC422" s="34">
        <v>23</v>
      </c>
      <c r="AD422" s="34">
        <v>4.4316546762579998</v>
      </c>
      <c r="AE422" s="34">
        <v>4.7</v>
      </c>
      <c r="AF422" s="34">
        <v>4.3823529411760003</v>
      </c>
      <c r="AG422" s="34">
        <v>4.5999999999999996</v>
      </c>
      <c r="AH422" s="34">
        <v>5</v>
      </c>
    </row>
    <row r="423" spans="1:34" ht="15" thickBot="1" x14ac:dyDescent="0.4">
      <c r="A423" s="30" t="s">
        <v>1176</v>
      </c>
      <c r="B423" s="30" t="s">
        <v>1177</v>
      </c>
      <c r="C423" s="30" t="s">
        <v>112</v>
      </c>
      <c r="D423" s="30" t="s">
        <v>1178</v>
      </c>
      <c r="E423" s="31" t="s">
        <v>2017</v>
      </c>
      <c r="F423" s="32">
        <v>133</v>
      </c>
      <c r="G423" s="32">
        <v>42</v>
      </c>
      <c r="H423" s="32">
        <v>8</v>
      </c>
      <c r="I423" s="32">
        <v>3</v>
      </c>
      <c r="J423" s="32">
        <v>5</v>
      </c>
      <c r="K423" s="32">
        <v>148</v>
      </c>
      <c r="L423" s="32">
        <v>114</v>
      </c>
      <c r="M423" s="32">
        <v>34</v>
      </c>
      <c r="N423" s="32">
        <v>19</v>
      </c>
      <c r="O423" s="32">
        <v>16</v>
      </c>
      <c r="P423" s="32">
        <v>3</v>
      </c>
      <c r="Q423" s="32">
        <v>0</v>
      </c>
      <c r="R423" s="32">
        <v>0</v>
      </c>
      <c r="S423" s="32">
        <v>0</v>
      </c>
      <c r="T423" s="34">
        <v>14.657142857142</v>
      </c>
      <c r="U423" s="34">
        <v>16.666666666666</v>
      </c>
      <c r="V423" s="34">
        <v>14.574074074074</v>
      </c>
      <c r="W423" s="34">
        <v>16.230769230768999</v>
      </c>
      <c r="X423" s="35"/>
      <c r="Y423" s="34">
        <v>13.04</v>
      </c>
      <c r="Z423" s="34">
        <v>10.333333333333</v>
      </c>
      <c r="AA423" s="34">
        <v>12.728395061728</v>
      </c>
      <c r="AB423" s="34">
        <v>15.846153846152999</v>
      </c>
      <c r="AC423" s="35"/>
      <c r="AD423" s="34">
        <v>4.6914285714280002</v>
      </c>
      <c r="AE423" s="34">
        <v>5</v>
      </c>
      <c r="AF423" s="34">
        <v>4.6913580246909996</v>
      </c>
      <c r="AG423" s="34">
        <v>4.76923076923</v>
      </c>
      <c r="AH423" s="35"/>
    </row>
    <row r="424" spans="1:34" ht="15" thickBot="1" x14ac:dyDescent="0.4">
      <c r="A424" s="30" t="s">
        <v>1179</v>
      </c>
      <c r="B424" s="30" t="s">
        <v>1180</v>
      </c>
      <c r="C424" s="30" t="s">
        <v>97</v>
      </c>
      <c r="D424" s="30" t="s">
        <v>256</v>
      </c>
      <c r="E424" s="31" t="s">
        <v>214</v>
      </c>
      <c r="F424" s="32">
        <v>16</v>
      </c>
      <c r="G424" s="32">
        <v>25</v>
      </c>
      <c r="H424" s="32">
        <v>4</v>
      </c>
      <c r="I424" s="32">
        <v>3</v>
      </c>
      <c r="J424" s="32">
        <v>1</v>
      </c>
      <c r="K424" s="32">
        <v>32</v>
      </c>
      <c r="L424" s="32">
        <v>10</v>
      </c>
      <c r="M424" s="32">
        <v>22</v>
      </c>
      <c r="N424" s="32">
        <v>5</v>
      </c>
      <c r="O424" s="32">
        <v>3</v>
      </c>
      <c r="P424" s="32">
        <v>2</v>
      </c>
      <c r="Q424" s="32">
        <v>0</v>
      </c>
      <c r="R424" s="32">
        <v>0</v>
      </c>
      <c r="S424" s="32">
        <v>0</v>
      </c>
      <c r="T424" s="34">
        <v>13.925000000000001</v>
      </c>
      <c r="U424" s="34">
        <v>11.5</v>
      </c>
      <c r="V424" s="34">
        <v>14.272727272727</v>
      </c>
      <c r="W424" s="34">
        <v>13.8</v>
      </c>
      <c r="X424" s="35"/>
      <c r="Y424" s="34">
        <v>13.375</v>
      </c>
      <c r="Z424" s="34">
        <v>11.5</v>
      </c>
      <c r="AA424" s="34">
        <v>13.666666666666</v>
      </c>
      <c r="AB424" s="34">
        <v>13.4</v>
      </c>
      <c r="AC424" s="35"/>
      <c r="AD424" s="34">
        <v>4.25</v>
      </c>
      <c r="AE424" s="34">
        <v>4.25</v>
      </c>
      <c r="AF424" s="34">
        <v>4.0909090909090002</v>
      </c>
      <c r="AG424" s="34">
        <v>4.8</v>
      </c>
      <c r="AH424" s="35"/>
    </row>
    <row r="425" spans="1:34" ht="15" thickBot="1" x14ac:dyDescent="0.4">
      <c r="A425" s="30" t="s">
        <v>1181</v>
      </c>
      <c r="B425" s="30" t="s">
        <v>1182</v>
      </c>
      <c r="C425" s="30" t="s">
        <v>112</v>
      </c>
      <c r="D425" s="30" t="s">
        <v>393</v>
      </c>
      <c r="E425" s="31" t="s">
        <v>670</v>
      </c>
      <c r="F425" s="32">
        <v>158</v>
      </c>
      <c r="G425" s="32">
        <v>61</v>
      </c>
      <c r="H425" s="32">
        <v>13</v>
      </c>
      <c r="I425" s="32">
        <v>4</v>
      </c>
      <c r="J425" s="32">
        <v>9</v>
      </c>
      <c r="K425" s="32">
        <v>178</v>
      </c>
      <c r="L425" s="32">
        <v>131</v>
      </c>
      <c r="M425" s="32">
        <v>47</v>
      </c>
      <c r="N425" s="32">
        <v>27</v>
      </c>
      <c r="O425" s="32">
        <v>23</v>
      </c>
      <c r="P425" s="32">
        <v>4</v>
      </c>
      <c r="Q425" s="32">
        <v>4</v>
      </c>
      <c r="R425" s="32">
        <v>1</v>
      </c>
      <c r="S425" s="32">
        <v>3</v>
      </c>
      <c r="T425" s="34">
        <v>14.918181818181001</v>
      </c>
      <c r="U425" s="34">
        <v>23.6</v>
      </c>
      <c r="V425" s="34">
        <v>14.100436681222</v>
      </c>
      <c r="W425" s="34">
        <v>15.25641025641</v>
      </c>
      <c r="X425" s="34">
        <v>18.714285714285001</v>
      </c>
      <c r="Y425" s="34">
        <v>11.936363636363</v>
      </c>
      <c r="Z425" s="34">
        <v>17.466666666666001</v>
      </c>
      <c r="AA425" s="34">
        <v>11.471615720523999</v>
      </c>
      <c r="AB425" s="34">
        <v>12.487179487179001</v>
      </c>
      <c r="AC425" s="34">
        <v>14.285714285714</v>
      </c>
      <c r="AD425" s="34">
        <v>4.7681818181809996</v>
      </c>
      <c r="AE425" s="34">
        <v>5.1333333333329998</v>
      </c>
      <c r="AF425" s="34">
        <v>4.7467248908290003</v>
      </c>
      <c r="AG425" s="34">
        <v>4.9230769230759996</v>
      </c>
      <c r="AH425" s="34">
        <v>4.7142857142850003</v>
      </c>
    </row>
    <row r="426" spans="1:34" ht="15" thickBot="1" x14ac:dyDescent="0.4">
      <c r="A426" s="30" t="s">
        <v>1184</v>
      </c>
      <c r="B426" s="30" t="s">
        <v>1185</v>
      </c>
      <c r="C426" s="30" t="s">
        <v>112</v>
      </c>
      <c r="D426" s="30" t="s">
        <v>137</v>
      </c>
      <c r="E426" s="31" t="s">
        <v>195</v>
      </c>
      <c r="F426" s="32">
        <v>20</v>
      </c>
      <c r="G426" s="32">
        <v>4</v>
      </c>
      <c r="H426" s="32">
        <v>3</v>
      </c>
      <c r="I426" s="32">
        <v>1</v>
      </c>
      <c r="J426" s="32">
        <v>2</v>
      </c>
      <c r="K426" s="32">
        <v>19</v>
      </c>
      <c r="L426" s="32">
        <v>17</v>
      </c>
      <c r="M426" s="32">
        <v>2</v>
      </c>
      <c r="N426" s="32">
        <v>2</v>
      </c>
      <c r="O426" s="32">
        <v>2</v>
      </c>
      <c r="P426" s="32">
        <v>0</v>
      </c>
      <c r="Q426" s="32">
        <v>0</v>
      </c>
      <c r="R426" s="32">
        <v>0</v>
      </c>
      <c r="S426" s="32">
        <v>0</v>
      </c>
      <c r="T426" s="34">
        <v>15.25</v>
      </c>
      <c r="U426" s="34">
        <v>17.666666666666</v>
      </c>
      <c r="V426" s="34">
        <v>14.608695652172999</v>
      </c>
      <c r="W426" s="34">
        <v>14</v>
      </c>
      <c r="X426" s="35"/>
      <c r="Y426" s="34">
        <v>13.916666666666</v>
      </c>
      <c r="Z426" s="34">
        <v>13.333333333333</v>
      </c>
      <c r="AA426" s="34">
        <v>13.95652173913</v>
      </c>
      <c r="AB426" s="34">
        <v>12.666666666666</v>
      </c>
      <c r="AC426" s="35"/>
      <c r="AD426" s="34">
        <v>4.2916666666659999</v>
      </c>
      <c r="AE426" s="34">
        <v>3.6666666666659999</v>
      </c>
      <c r="AF426" s="34">
        <v>4.3043478260860004</v>
      </c>
      <c r="AG426" s="34">
        <v>5</v>
      </c>
      <c r="AH426" s="35"/>
    </row>
    <row r="427" spans="1:34" ht="15" thickBot="1" x14ac:dyDescent="0.4">
      <c r="A427" s="30" t="s">
        <v>1186</v>
      </c>
      <c r="B427" s="30" t="s">
        <v>1187</v>
      </c>
      <c r="C427" s="30" t="s">
        <v>104</v>
      </c>
      <c r="D427" s="30" t="s">
        <v>541</v>
      </c>
      <c r="E427" s="31" t="s">
        <v>1428</v>
      </c>
      <c r="F427" s="32">
        <v>126</v>
      </c>
      <c r="G427" s="32">
        <v>20</v>
      </c>
      <c r="H427" s="32">
        <v>7</v>
      </c>
      <c r="I427" s="32">
        <v>5</v>
      </c>
      <c r="J427" s="32">
        <v>2</v>
      </c>
      <c r="K427" s="32">
        <v>90</v>
      </c>
      <c r="L427" s="32">
        <v>83</v>
      </c>
      <c r="M427" s="32">
        <v>7</v>
      </c>
      <c r="N427" s="32">
        <v>9</v>
      </c>
      <c r="O427" s="32">
        <v>8</v>
      </c>
      <c r="P427" s="32">
        <v>1</v>
      </c>
      <c r="Q427" s="32">
        <v>42</v>
      </c>
      <c r="R427" s="32">
        <v>31</v>
      </c>
      <c r="S427" s="32">
        <v>11</v>
      </c>
      <c r="T427" s="34">
        <v>14.575342465753</v>
      </c>
      <c r="U427" s="34">
        <v>15.428571428571001</v>
      </c>
      <c r="V427" s="34">
        <v>13.66917293233</v>
      </c>
      <c r="W427" s="34">
        <v>12.5</v>
      </c>
      <c r="X427" s="34">
        <v>15.904761904760999</v>
      </c>
      <c r="Y427" s="34">
        <v>12.746575342465</v>
      </c>
      <c r="Z427" s="34">
        <v>7.1428571428570002</v>
      </c>
      <c r="AA427" s="34">
        <v>11.977443609022</v>
      </c>
      <c r="AB427" s="34">
        <v>9.6999999999999993</v>
      </c>
      <c r="AC427" s="34">
        <v>14.214285714284999</v>
      </c>
      <c r="AD427" s="34">
        <v>4.801369863013</v>
      </c>
      <c r="AE427" s="34">
        <v>5.2857142857139996</v>
      </c>
      <c r="AF427" s="34">
        <v>4.827067669172</v>
      </c>
      <c r="AG427" s="34">
        <v>5.2</v>
      </c>
      <c r="AH427" s="34">
        <v>4.6904761904759997</v>
      </c>
    </row>
    <row r="428" spans="1:34" ht="15" thickBot="1" x14ac:dyDescent="0.4">
      <c r="A428" s="30" t="s">
        <v>1188</v>
      </c>
      <c r="B428" s="30" t="s">
        <v>1189</v>
      </c>
      <c r="C428" s="30" t="s">
        <v>97</v>
      </c>
      <c r="D428" s="30" t="s">
        <v>1190</v>
      </c>
      <c r="E428" s="31" t="s">
        <v>746</v>
      </c>
      <c r="F428" s="32">
        <v>7</v>
      </c>
      <c r="G428" s="32">
        <v>9</v>
      </c>
      <c r="H428" s="32">
        <v>2</v>
      </c>
      <c r="I428" s="32">
        <v>0</v>
      </c>
      <c r="J428" s="32">
        <v>2</v>
      </c>
      <c r="K428" s="32">
        <v>13</v>
      </c>
      <c r="L428" s="32">
        <v>6</v>
      </c>
      <c r="M428" s="32">
        <v>7</v>
      </c>
      <c r="N428" s="32">
        <v>1</v>
      </c>
      <c r="O428" s="32">
        <v>1</v>
      </c>
      <c r="P428" s="32">
        <v>0</v>
      </c>
      <c r="Q428" s="32">
        <v>0</v>
      </c>
      <c r="R428" s="32">
        <v>0</v>
      </c>
      <c r="S428" s="32">
        <v>0</v>
      </c>
      <c r="T428" s="34">
        <v>12.4375</v>
      </c>
      <c r="U428" s="34">
        <v>12</v>
      </c>
      <c r="V428" s="34">
        <v>13.153846153846001</v>
      </c>
      <c r="W428" s="34">
        <v>2</v>
      </c>
      <c r="X428" s="35"/>
      <c r="Y428" s="34">
        <v>9.625</v>
      </c>
      <c r="Z428" s="34">
        <v>7.6666666666659999</v>
      </c>
      <c r="AA428" s="34">
        <v>10.461538461538</v>
      </c>
      <c r="AB428" s="34">
        <v>2</v>
      </c>
      <c r="AC428" s="35"/>
      <c r="AD428" s="34">
        <v>3.5625</v>
      </c>
      <c r="AE428" s="34">
        <v>5</v>
      </c>
      <c r="AF428" s="34">
        <v>3.384615384615</v>
      </c>
      <c r="AG428" s="34">
        <v>3</v>
      </c>
      <c r="AH428" s="35"/>
    </row>
    <row r="429" spans="1:34" ht="15" thickBot="1" x14ac:dyDescent="0.4">
      <c r="A429" s="30" t="s">
        <v>1191</v>
      </c>
      <c r="B429" s="30" t="s">
        <v>1192</v>
      </c>
      <c r="C429" s="30" t="s">
        <v>112</v>
      </c>
      <c r="D429" s="30" t="s">
        <v>1190</v>
      </c>
      <c r="E429" s="31" t="s">
        <v>3134</v>
      </c>
      <c r="F429" s="32">
        <v>312</v>
      </c>
      <c r="G429" s="32">
        <v>104</v>
      </c>
      <c r="H429" s="32">
        <v>22</v>
      </c>
      <c r="I429" s="32">
        <v>10</v>
      </c>
      <c r="J429" s="32">
        <v>12</v>
      </c>
      <c r="K429" s="32">
        <v>347</v>
      </c>
      <c r="L429" s="32">
        <v>260</v>
      </c>
      <c r="M429" s="32">
        <v>87</v>
      </c>
      <c r="N429" s="32">
        <v>48</v>
      </c>
      <c r="O429" s="32">
        <v>44</v>
      </c>
      <c r="P429" s="32">
        <v>4</v>
      </c>
      <c r="Q429" s="32">
        <v>1</v>
      </c>
      <c r="R429" s="32">
        <v>0</v>
      </c>
      <c r="S429" s="32">
        <v>1</v>
      </c>
      <c r="T429" s="34">
        <v>14.23923444976</v>
      </c>
      <c r="U429" s="34">
        <v>23.827586206896001</v>
      </c>
      <c r="V429" s="34">
        <v>13.921241050119001</v>
      </c>
      <c r="W429" s="34">
        <v>9.44</v>
      </c>
      <c r="X429" s="34">
        <v>18</v>
      </c>
      <c r="Y429" s="34">
        <v>12.291866028708</v>
      </c>
      <c r="Z429" s="34">
        <v>18.241379310344001</v>
      </c>
      <c r="AA429" s="34">
        <v>12.350835322195</v>
      </c>
      <c r="AB429" s="34">
        <v>7.48</v>
      </c>
      <c r="AC429" s="34">
        <v>18</v>
      </c>
      <c r="AD429" s="34">
        <v>4.5263157894730002</v>
      </c>
      <c r="AE429" s="34">
        <v>4.7931034482749997</v>
      </c>
      <c r="AF429" s="34">
        <v>4.4940334128870001</v>
      </c>
      <c r="AG429" s="34">
        <v>4.9466666666660002</v>
      </c>
      <c r="AH429" s="34">
        <v>4</v>
      </c>
    </row>
    <row r="430" spans="1:34" ht="15" thickBot="1" x14ac:dyDescent="0.4">
      <c r="A430" s="30" t="s">
        <v>1194</v>
      </c>
      <c r="B430" s="30" t="s">
        <v>1195</v>
      </c>
      <c r="C430" s="30" t="s">
        <v>112</v>
      </c>
      <c r="D430" s="30" t="s">
        <v>448</v>
      </c>
      <c r="E430" s="31" t="s">
        <v>1446</v>
      </c>
      <c r="F430" s="32">
        <v>109</v>
      </c>
      <c r="G430" s="32">
        <v>57</v>
      </c>
      <c r="H430" s="32">
        <v>11</v>
      </c>
      <c r="I430" s="32">
        <v>4</v>
      </c>
      <c r="J430" s="32">
        <v>7</v>
      </c>
      <c r="K430" s="32">
        <v>139</v>
      </c>
      <c r="L430" s="32">
        <v>93</v>
      </c>
      <c r="M430" s="32">
        <v>46</v>
      </c>
      <c r="N430" s="32">
        <v>16</v>
      </c>
      <c r="O430" s="32">
        <v>13</v>
      </c>
      <c r="P430" s="32">
        <v>3</v>
      </c>
      <c r="Q430" s="32">
        <v>1</v>
      </c>
      <c r="R430" s="32">
        <v>0</v>
      </c>
      <c r="S430" s="32">
        <v>1</v>
      </c>
      <c r="T430" s="34">
        <v>15.638554216867</v>
      </c>
      <c r="U430" s="34">
        <v>23.333333333333002</v>
      </c>
      <c r="V430" s="34">
        <v>15.245398773006</v>
      </c>
      <c r="W430" s="34">
        <v>12.307692307691999</v>
      </c>
      <c r="X430" s="34">
        <v>3</v>
      </c>
      <c r="Y430" s="34">
        <v>13.271084337349</v>
      </c>
      <c r="Z430" s="34">
        <v>14.166666666666</v>
      </c>
      <c r="AA430" s="34">
        <v>13.441717791411</v>
      </c>
      <c r="AB430" s="34">
        <v>9.7692307692299991</v>
      </c>
      <c r="AC430" s="34">
        <v>3</v>
      </c>
      <c r="AD430" s="34">
        <v>4.5722891566259998</v>
      </c>
      <c r="AE430" s="34">
        <v>4.9166666666659999</v>
      </c>
      <c r="AF430" s="34">
        <v>4.5214723926379996</v>
      </c>
      <c r="AG430" s="34">
        <v>4.8846153846149996</v>
      </c>
      <c r="AH430" s="34">
        <v>4</v>
      </c>
    </row>
    <row r="431" spans="1:34" ht="15" thickBot="1" x14ac:dyDescent="0.4">
      <c r="A431" s="30" t="s">
        <v>1196</v>
      </c>
      <c r="B431" s="30" t="s">
        <v>1197</v>
      </c>
      <c r="C431" s="30" t="s">
        <v>112</v>
      </c>
      <c r="D431" s="30" t="s">
        <v>577</v>
      </c>
      <c r="E431" s="31" t="s">
        <v>3244</v>
      </c>
      <c r="F431" s="32">
        <v>381</v>
      </c>
      <c r="G431" s="32">
        <v>136</v>
      </c>
      <c r="H431" s="32">
        <v>31</v>
      </c>
      <c r="I431" s="32">
        <v>15</v>
      </c>
      <c r="J431" s="32">
        <v>16</v>
      </c>
      <c r="K431" s="32">
        <v>442</v>
      </c>
      <c r="L431" s="32">
        <v>331</v>
      </c>
      <c r="M431" s="32">
        <v>111</v>
      </c>
      <c r="N431" s="32">
        <v>35</v>
      </c>
      <c r="O431" s="32">
        <v>29</v>
      </c>
      <c r="P431" s="32">
        <v>6</v>
      </c>
      <c r="Q431" s="32">
        <v>14</v>
      </c>
      <c r="R431" s="32">
        <v>9</v>
      </c>
      <c r="S431" s="32">
        <v>5</v>
      </c>
      <c r="T431" s="34">
        <v>15.872340425531</v>
      </c>
      <c r="U431" s="34">
        <v>21.03125</v>
      </c>
      <c r="V431" s="34">
        <v>15.603415559771999</v>
      </c>
      <c r="W431" s="34">
        <v>10.84375</v>
      </c>
      <c r="X431" s="34">
        <v>12.071428571427999</v>
      </c>
      <c r="Y431" s="34">
        <v>13.891682785299</v>
      </c>
      <c r="Z431" s="34">
        <v>16.21875</v>
      </c>
      <c r="AA431" s="34">
        <v>13.872865275142001</v>
      </c>
      <c r="AB431" s="34">
        <v>9.4375</v>
      </c>
      <c r="AC431" s="34">
        <v>10.714285714284999</v>
      </c>
      <c r="AD431" s="34">
        <v>4.6711798839450003</v>
      </c>
      <c r="AE431" s="34">
        <v>5.0625</v>
      </c>
      <c r="AF431" s="34">
        <v>4.6508538899429999</v>
      </c>
      <c r="AG431" s="34">
        <v>4.90625</v>
      </c>
      <c r="AH431" s="34">
        <v>4.2142857142850003</v>
      </c>
    </row>
    <row r="432" spans="1:34" ht="15" thickBot="1" x14ac:dyDescent="0.4">
      <c r="A432" s="30" t="s">
        <v>1199</v>
      </c>
      <c r="B432" s="30" t="s">
        <v>1200</v>
      </c>
      <c r="C432" s="30" t="s">
        <v>112</v>
      </c>
      <c r="D432" s="30" t="s">
        <v>393</v>
      </c>
      <c r="E432" s="31" t="s">
        <v>388</v>
      </c>
      <c r="F432" s="32">
        <v>51</v>
      </c>
      <c r="G432" s="32">
        <v>26</v>
      </c>
      <c r="H432" s="32">
        <v>7</v>
      </c>
      <c r="I432" s="32">
        <v>1</v>
      </c>
      <c r="J432" s="32">
        <v>6</v>
      </c>
      <c r="K432" s="32">
        <v>64</v>
      </c>
      <c r="L432" s="32">
        <v>45</v>
      </c>
      <c r="M432" s="32">
        <v>19</v>
      </c>
      <c r="N432" s="32">
        <v>6</v>
      </c>
      <c r="O432" s="32">
        <v>5</v>
      </c>
      <c r="P432" s="32">
        <v>1</v>
      </c>
      <c r="Q432" s="32">
        <v>2</v>
      </c>
      <c r="R432" s="32">
        <v>0</v>
      </c>
      <c r="S432" s="32">
        <v>2</v>
      </c>
      <c r="T432" s="34">
        <v>17.948051948050999</v>
      </c>
      <c r="U432" s="34">
        <v>27.375</v>
      </c>
      <c r="V432" s="34">
        <v>17.301204819277</v>
      </c>
      <c r="W432" s="34">
        <v>18.5</v>
      </c>
      <c r="X432" s="34">
        <v>13</v>
      </c>
      <c r="Y432" s="34">
        <v>15.38961038961</v>
      </c>
      <c r="Z432" s="34">
        <v>11.5</v>
      </c>
      <c r="AA432" s="34">
        <v>16.132530120481</v>
      </c>
      <c r="AB432" s="34">
        <v>15.75</v>
      </c>
      <c r="AC432" s="34">
        <v>13</v>
      </c>
      <c r="AD432" s="34">
        <v>4.7272727272720001</v>
      </c>
      <c r="AE432" s="34">
        <v>4.875</v>
      </c>
      <c r="AF432" s="34">
        <v>4.7590361445780003</v>
      </c>
      <c r="AG432" s="34">
        <v>4.875</v>
      </c>
      <c r="AH432" s="34">
        <v>3.5</v>
      </c>
    </row>
    <row r="433" spans="1:34" ht="15" thickBot="1" x14ac:dyDescent="0.4">
      <c r="A433" s="30" t="s">
        <v>1201</v>
      </c>
      <c r="B433" s="30" t="s">
        <v>1202</v>
      </c>
      <c r="C433" s="30" t="s">
        <v>112</v>
      </c>
      <c r="D433" s="30" t="s">
        <v>260</v>
      </c>
      <c r="E433" s="31" t="s">
        <v>373</v>
      </c>
      <c r="F433" s="32">
        <v>58</v>
      </c>
      <c r="G433" s="32">
        <v>17</v>
      </c>
      <c r="H433" s="32">
        <v>4</v>
      </c>
      <c r="I433" s="32">
        <v>2</v>
      </c>
      <c r="J433" s="32">
        <v>2</v>
      </c>
      <c r="K433" s="32">
        <v>64</v>
      </c>
      <c r="L433" s="32">
        <v>49</v>
      </c>
      <c r="M433" s="32">
        <v>15</v>
      </c>
      <c r="N433" s="32">
        <v>7</v>
      </c>
      <c r="O433" s="32">
        <v>7</v>
      </c>
      <c r="P433" s="32">
        <v>0</v>
      </c>
      <c r="Q433" s="32">
        <v>0</v>
      </c>
      <c r="R433" s="32">
        <v>0</v>
      </c>
      <c r="S433" s="32">
        <v>0</v>
      </c>
      <c r="T433" s="34">
        <v>13.72</v>
      </c>
      <c r="U433" s="34">
        <v>29.4</v>
      </c>
      <c r="V433" s="34">
        <v>14.434210526315001</v>
      </c>
      <c r="W433" s="34">
        <v>4.5555555555550002</v>
      </c>
      <c r="X433" s="35"/>
      <c r="Y433" s="34">
        <v>11.933333333333</v>
      </c>
      <c r="Z433" s="34">
        <v>11.8</v>
      </c>
      <c r="AA433" s="34">
        <v>13.171052631578</v>
      </c>
      <c r="AB433" s="34">
        <v>4.5555555555550002</v>
      </c>
      <c r="AC433" s="35"/>
      <c r="AD433" s="34">
        <v>4.5733333333330002</v>
      </c>
      <c r="AE433" s="34">
        <v>5</v>
      </c>
      <c r="AF433" s="34">
        <v>4.5263157894730002</v>
      </c>
      <c r="AG433" s="34">
        <v>5</v>
      </c>
      <c r="AH433" s="35"/>
    </row>
    <row r="434" spans="1:34" ht="15" thickBot="1" x14ac:dyDescent="0.4">
      <c r="A434" s="30" t="s">
        <v>1203</v>
      </c>
      <c r="B434" s="30" t="s">
        <v>1204</v>
      </c>
      <c r="C434" s="30" t="s">
        <v>112</v>
      </c>
      <c r="D434" s="30" t="s">
        <v>1083</v>
      </c>
      <c r="E434" s="31" t="s">
        <v>694</v>
      </c>
      <c r="F434" s="32">
        <v>143</v>
      </c>
      <c r="G434" s="32">
        <v>51</v>
      </c>
      <c r="H434" s="32">
        <v>10</v>
      </c>
      <c r="I434" s="32">
        <v>4</v>
      </c>
      <c r="J434" s="32">
        <v>6</v>
      </c>
      <c r="K434" s="32">
        <v>150</v>
      </c>
      <c r="L434" s="32">
        <v>111</v>
      </c>
      <c r="M434" s="32">
        <v>39</v>
      </c>
      <c r="N434" s="32">
        <v>24</v>
      </c>
      <c r="O434" s="32">
        <v>20</v>
      </c>
      <c r="P434" s="32">
        <v>4</v>
      </c>
      <c r="Q434" s="32">
        <v>15</v>
      </c>
      <c r="R434" s="32">
        <v>10</v>
      </c>
      <c r="S434" s="32">
        <v>5</v>
      </c>
      <c r="T434" s="34">
        <v>13.860824742268001</v>
      </c>
      <c r="U434" s="34">
        <v>16.545454545454</v>
      </c>
      <c r="V434" s="34">
        <v>14.711956521738999</v>
      </c>
      <c r="W434" s="34">
        <v>13.117647058823</v>
      </c>
      <c r="X434" s="34">
        <v>11.222222222221999</v>
      </c>
      <c r="Y434" s="34">
        <v>11.943298969072</v>
      </c>
      <c r="Z434" s="34">
        <v>11.636363636363001</v>
      </c>
      <c r="AA434" s="34">
        <v>13.027173913043001</v>
      </c>
      <c r="AB434" s="34">
        <v>9.8235294117639995</v>
      </c>
      <c r="AC434" s="34">
        <v>9.8888888888879993</v>
      </c>
      <c r="AD434" s="34">
        <v>4.5515463917519998</v>
      </c>
      <c r="AE434" s="34">
        <v>5.0909090909090002</v>
      </c>
      <c r="AF434" s="34">
        <v>4.5163043478259999</v>
      </c>
      <c r="AG434" s="34">
        <v>4.9117647058819998</v>
      </c>
      <c r="AH434" s="34">
        <v>4.4444444444439997</v>
      </c>
    </row>
    <row r="435" spans="1:34" ht="15" thickBot="1" x14ac:dyDescent="0.4">
      <c r="A435" s="30" t="s">
        <v>1206</v>
      </c>
      <c r="B435" s="30" t="s">
        <v>1207</v>
      </c>
      <c r="C435" s="30" t="s">
        <v>112</v>
      </c>
      <c r="D435" s="30" t="s">
        <v>311</v>
      </c>
      <c r="E435" s="31" t="s">
        <v>290</v>
      </c>
      <c r="F435" s="32">
        <v>82</v>
      </c>
      <c r="G435" s="32">
        <v>20</v>
      </c>
      <c r="H435" s="32">
        <v>5</v>
      </c>
      <c r="I435" s="32">
        <v>2</v>
      </c>
      <c r="J435" s="32">
        <v>3</v>
      </c>
      <c r="K435" s="32">
        <v>88</v>
      </c>
      <c r="L435" s="32">
        <v>71</v>
      </c>
      <c r="M435" s="32">
        <v>17</v>
      </c>
      <c r="N435" s="32">
        <v>8</v>
      </c>
      <c r="O435" s="32">
        <v>8</v>
      </c>
      <c r="P435" s="32">
        <v>0</v>
      </c>
      <c r="Q435" s="32">
        <v>1</v>
      </c>
      <c r="R435" s="32">
        <v>1</v>
      </c>
      <c r="S435" s="32">
        <v>0</v>
      </c>
      <c r="T435" s="34">
        <v>14.300970873786</v>
      </c>
      <c r="U435" s="34">
        <v>24</v>
      </c>
      <c r="V435" s="34">
        <v>14.784615384615</v>
      </c>
      <c r="W435" s="34">
        <v>6.647058823529</v>
      </c>
      <c r="X435" s="34">
        <v>7</v>
      </c>
      <c r="Y435" s="34">
        <v>12.174757281552999</v>
      </c>
      <c r="Z435" s="34">
        <v>12.75</v>
      </c>
      <c r="AA435" s="34">
        <v>12.776923076923</v>
      </c>
      <c r="AB435" s="34">
        <v>6.0588235294109998</v>
      </c>
      <c r="AC435" s="34">
        <v>7</v>
      </c>
      <c r="AD435" s="34">
        <v>4.4466019417469997</v>
      </c>
      <c r="AE435" s="34">
        <v>5.125</v>
      </c>
      <c r="AF435" s="34">
        <v>4.4461538461529999</v>
      </c>
      <c r="AG435" s="34">
        <v>4.4117647058819998</v>
      </c>
      <c r="AH435" s="34">
        <v>4</v>
      </c>
    </row>
    <row r="436" spans="1:34" ht="15" thickBot="1" x14ac:dyDescent="0.4">
      <c r="A436" s="30" t="s">
        <v>1208</v>
      </c>
      <c r="B436" s="30" t="s">
        <v>1209</v>
      </c>
      <c r="C436" s="30" t="s">
        <v>112</v>
      </c>
      <c r="D436" s="30" t="s">
        <v>702</v>
      </c>
      <c r="E436" s="31" t="s">
        <v>1210</v>
      </c>
      <c r="F436" s="32">
        <v>77</v>
      </c>
      <c r="G436" s="32">
        <v>37</v>
      </c>
      <c r="H436" s="32">
        <v>6</v>
      </c>
      <c r="I436" s="32">
        <v>2</v>
      </c>
      <c r="J436" s="32">
        <v>4</v>
      </c>
      <c r="K436" s="32">
        <v>99</v>
      </c>
      <c r="L436" s="32">
        <v>66</v>
      </c>
      <c r="M436" s="32">
        <v>33</v>
      </c>
      <c r="N436" s="32">
        <v>12</v>
      </c>
      <c r="O436" s="32">
        <v>10</v>
      </c>
      <c r="P436" s="32">
        <v>2</v>
      </c>
      <c r="Q436" s="32">
        <v>1</v>
      </c>
      <c r="R436" s="32">
        <v>1</v>
      </c>
      <c r="S436" s="32">
        <v>0</v>
      </c>
      <c r="T436" s="34">
        <v>15.605263157894001</v>
      </c>
      <c r="U436" s="34">
        <v>15.888888888887999</v>
      </c>
      <c r="V436" s="34">
        <v>16.202702702701998</v>
      </c>
      <c r="W436" s="34">
        <v>14.9375</v>
      </c>
      <c r="X436" s="34">
        <v>14</v>
      </c>
      <c r="Y436" s="34">
        <v>14.763157894736</v>
      </c>
      <c r="Z436" s="34">
        <v>15.555555555554999</v>
      </c>
      <c r="AA436" s="34">
        <v>15.148648648648001</v>
      </c>
      <c r="AB436" s="34">
        <v>14.875</v>
      </c>
      <c r="AC436" s="34">
        <v>14</v>
      </c>
      <c r="AD436" s="34">
        <v>4.7982456140350003</v>
      </c>
      <c r="AE436" s="34">
        <v>5</v>
      </c>
      <c r="AF436" s="34">
        <v>4.7432432432429996</v>
      </c>
      <c r="AG436" s="34">
        <v>4.875</v>
      </c>
      <c r="AH436" s="34">
        <v>4</v>
      </c>
    </row>
    <row r="437" spans="1:34" ht="15" thickBot="1" x14ac:dyDescent="0.4">
      <c r="A437" s="30" t="s">
        <v>1211</v>
      </c>
      <c r="B437" s="30" t="s">
        <v>1212</v>
      </c>
      <c r="C437" s="30" t="s">
        <v>97</v>
      </c>
      <c r="D437" s="30" t="s">
        <v>198</v>
      </c>
      <c r="E437" s="31" t="s">
        <v>421</v>
      </c>
      <c r="F437" s="32">
        <v>8</v>
      </c>
      <c r="G437" s="32">
        <v>11</v>
      </c>
      <c r="H437" s="32">
        <v>2</v>
      </c>
      <c r="I437" s="32">
        <v>0</v>
      </c>
      <c r="J437" s="32">
        <v>2</v>
      </c>
      <c r="K437" s="32">
        <v>14</v>
      </c>
      <c r="L437" s="32">
        <v>5</v>
      </c>
      <c r="M437" s="32">
        <v>9</v>
      </c>
      <c r="N437" s="32">
        <v>2</v>
      </c>
      <c r="O437" s="32">
        <v>2</v>
      </c>
      <c r="P437" s="32">
        <v>0</v>
      </c>
      <c r="Q437" s="32">
        <v>1</v>
      </c>
      <c r="R437" s="32">
        <v>1</v>
      </c>
      <c r="S437" s="32">
        <v>0</v>
      </c>
      <c r="T437" s="34">
        <v>12.210526315789</v>
      </c>
      <c r="U437" s="34">
        <v>16</v>
      </c>
      <c r="V437" s="34">
        <v>10</v>
      </c>
      <c r="W437" s="34">
        <v>34</v>
      </c>
      <c r="X437" s="34">
        <v>2</v>
      </c>
      <c r="Y437" s="34">
        <v>11.052631578947</v>
      </c>
      <c r="Z437" s="34">
        <v>5</v>
      </c>
      <c r="AA437" s="34">
        <v>10</v>
      </c>
      <c r="AB437" s="34">
        <v>34</v>
      </c>
      <c r="AC437" s="34">
        <v>2</v>
      </c>
      <c r="AD437" s="34">
        <v>3.7894736842099999</v>
      </c>
      <c r="AE437" s="34">
        <v>5</v>
      </c>
      <c r="AF437" s="34">
        <v>3.5333333333330001</v>
      </c>
      <c r="AG437" s="34">
        <v>4.5</v>
      </c>
      <c r="AH437" s="34">
        <v>4</v>
      </c>
    </row>
    <row r="438" spans="1:34" ht="15" thickBot="1" x14ac:dyDescent="0.4">
      <c r="A438" s="30" t="s">
        <v>1213</v>
      </c>
      <c r="B438" s="30" t="s">
        <v>1214</v>
      </c>
      <c r="C438" s="30" t="s">
        <v>112</v>
      </c>
      <c r="D438" s="30" t="s">
        <v>244</v>
      </c>
      <c r="E438" s="31" t="s">
        <v>749</v>
      </c>
      <c r="F438" s="32">
        <v>55</v>
      </c>
      <c r="G438" s="32">
        <v>18</v>
      </c>
      <c r="H438" s="32">
        <v>6</v>
      </c>
      <c r="I438" s="32">
        <v>4</v>
      </c>
      <c r="J438" s="32">
        <v>2</v>
      </c>
      <c r="K438" s="32">
        <v>59</v>
      </c>
      <c r="L438" s="32">
        <v>45</v>
      </c>
      <c r="M438" s="32">
        <v>14</v>
      </c>
      <c r="N438" s="32">
        <v>7</v>
      </c>
      <c r="O438" s="32">
        <v>4</v>
      </c>
      <c r="P438" s="32">
        <v>3</v>
      </c>
      <c r="Q438" s="32">
        <v>3</v>
      </c>
      <c r="R438" s="32">
        <v>3</v>
      </c>
      <c r="S438" s="32">
        <v>0</v>
      </c>
      <c r="T438" s="34">
        <v>13.287671232876001</v>
      </c>
      <c r="U438" s="34">
        <v>14.125</v>
      </c>
      <c r="V438" s="34">
        <v>12.487804878047999</v>
      </c>
      <c r="W438" s="34">
        <v>9.5</v>
      </c>
      <c r="X438" s="34">
        <v>32.25</v>
      </c>
      <c r="Y438" s="34">
        <v>13.287671232876001</v>
      </c>
      <c r="Z438" s="34">
        <v>14.125</v>
      </c>
      <c r="AA438" s="34">
        <v>12.487804878047999</v>
      </c>
      <c r="AB438" s="34">
        <v>9.5</v>
      </c>
      <c r="AC438" s="34">
        <v>32.25</v>
      </c>
      <c r="AD438" s="34">
        <v>4.5205479452050001</v>
      </c>
      <c r="AE438" s="34">
        <v>4.875</v>
      </c>
      <c r="AF438" s="34">
        <v>4.5</v>
      </c>
      <c r="AG438" s="34">
        <v>4.5</v>
      </c>
      <c r="AH438" s="34">
        <v>5</v>
      </c>
    </row>
    <row r="439" spans="1:34" ht="15" thickBot="1" x14ac:dyDescent="0.4">
      <c r="A439" s="30" t="s">
        <v>1216</v>
      </c>
      <c r="B439" s="30" t="s">
        <v>1217</v>
      </c>
      <c r="C439" s="30" t="s">
        <v>112</v>
      </c>
      <c r="D439" s="30" t="s">
        <v>364</v>
      </c>
      <c r="E439" s="31" t="s">
        <v>168</v>
      </c>
      <c r="F439" s="32">
        <v>76</v>
      </c>
      <c r="G439" s="32">
        <v>29</v>
      </c>
      <c r="H439" s="32">
        <v>6</v>
      </c>
      <c r="I439" s="32">
        <v>3</v>
      </c>
      <c r="J439" s="32">
        <v>3</v>
      </c>
      <c r="K439" s="32">
        <v>88</v>
      </c>
      <c r="L439" s="32">
        <v>65</v>
      </c>
      <c r="M439" s="32">
        <v>23</v>
      </c>
      <c r="N439" s="32">
        <v>12</v>
      </c>
      <c r="O439" s="32">
        <v>9</v>
      </c>
      <c r="P439" s="32">
        <v>3</v>
      </c>
      <c r="Q439" s="32">
        <v>0</v>
      </c>
      <c r="R439" s="32">
        <v>0</v>
      </c>
      <c r="S439" s="32">
        <v>0</v>
      </c>
      <c r="T439" s="34">
        <v>14.323809523809</v>
      </c>
      <c r="U439" s="34">
        <v>20.714285714285001</v>
      </c>
      <c r="V439" s="34">
        <v>14.145631067961</v>
      </c>
      <c r="W439" s="34">
        <v>15</v>
      </c>
      <c r="X439" s="35"/>
      <c r="Y439" s="34">
        <v>11.723809523809001</v>
      </c>
      <c r="Z439" s="34">
        <v>4.2857142857139996</v>
      </c>
      <c r="AA439" s="34">
        <v>12.029126213592001</v>
      </c>
      <c r="AB439" s="34">
        <v>14.5</v>
      </c>
      <c r="AC439" s="35"/>
      <c r="AD439" s="34">
        <v>4.6761904761900004</v>
      </c>
      <c r="AE439" s="34">
        <v>5.2857142857139996</v>
      </c>
      <c r="AF439" s="34">
        <v>4.6310679611649999</v>
      </c>
      <c r="AG439" s="34">
        <v>4.7857142857139996</v>
      </c>
      <c r="AH439" s="35"/>
    </row>
    <row r="440" spans="1:34" ht="15" thickBot="1" x14ac:dyDescent="0.4">
      <c r="A440" s="30" t="s">
        <v>1218</v>
      </c>
      <c r="B440" s="30" t="s">
        <v>1219</v>
      </c>
      <c r="C440" s="30" t="s">
        <v>97</v>
      </c>
      <c r="D440" s="30" t="s">
        <v>673</v>
      </c>
      <c r="E440" s="31" t="s">
        <v>214</v>
      </c>
      <c r="F440" s="32">
        <v>13</v>
      </c>
      <c r="G440" s="32">
        <v>28</v>
      </c>
      <c r="H440" s="32">
        <v>4</v>
      </c>
      <c r="I440" s="32">
        <v>1</v>
      </c>
      <c r="J440" s="32">
        <v>3</v>
      </c>
      <c r="K440" s="32">
        <v>33</v>
      </c>
      <c r="L440" s="32">
        <v>9</v>
      </c>
      <c r="M440" s="32">
        <v>24</v>
      </c>
      <c r="N440" s="32">
        <v>3</v>
      </c>
      <c r="O440" s="32">
        <v>2</v>
      </c>
      <c r="P440" s="32">
        <v>1</v>
      </c>
      <c r="Q440" s="32">
        <v>1</v>
      </c>
      <c r="R440" s="32">
        <v>1</v>
      </c>
      <c r="S440" s="32">
        <v>0</v>
      </c>
      <c r="T440" s="34">
        <v>12.585365853658001</v>
      </c>
      <c r="U440" s="34">
        <v>17.600000000000001</v>
      </c>
      <c r="V440" s="34">
        <v>12.138888888887999</v>
      </c>
      <c r="W440" s="34">
        <v>11</v>
      </c>
      <c r="X440" s="34">
        <v>27</v>
      </c>
      <c r="Y440" s="34">
        <v>11.463414634146</v>
      </c>
      <c r="Z440" s="34">
        <v>14.8</v>
      </c>
      <c r="AA440" s="34">
        <v>11.527777777777001</v>
      </c>
      <c r="AB440" s="34">
        <v>6.6666666666659999</v>
      </c>
      <c r="AC440" s="34">
        <v>27</v>
      </c>
      <c r="AD440" s="34">
        <v>3.9756097560970001</v>
      </c>
      <c r="AE440" s="34">
        <v>5</v>
      </c>
      <c r="AF440" s="34">
        <v>3.75</v>
      </c>
      <c r="AG440" s="34">
        <v>5</v>
      </c>
      <c r="AH440" s="34">
        <v>5</v>
      </c>
    </row>
    <row r="441" spans="1:34" ht="15" thickBot="1" x14ac:dyDescent="0.4">
      <c r="A441" s="30" t="s">
        <v>1220</v>
      </c>
      <c r="B441" s="30" t="s">
        <v>1221</v>
      </c>
      <c r="C441" s="30" t="s">
        <v>92</v>
      </c>
      <c r="D441" s="30" t="s">
        <v>577</v>
      </c>
      <c r="E441" s="31" t="s">
        <v>187</v>
      </c>
      <c r="F441" s="32">
        <v>31</v>
      </c>
      <c r="G441" s="32">
        <v>4</v>
      </c>
      <c r="H441" s="32">
        <v>1</v>
      </c>
      <c r="I441" s="32">
        <v>0</v>
      </c>
      <c r="J441" s="32">
        <v>1</v>
      </c>
      <c r="K441" s="32">
        <v>32</v>
      </c>
      <c r="L441" s="32">
        <v>29</v>
      </c>
      <c r="M441" s="32">
        <v>3</v>
      </c>
      <c r="N441" s="32">
        <v>0</v>
      </c>
      <c r="O441" s="32">
        <v>0</v>
      </c>
      <c r="P441" s="32">
        <v>0</v>
      </c>
      <c r="Q441" s="32">
        <v>2</v>
      </c>
      <c r="R441" s="32">
        <v>2</v>
      </c>
      <c r="S441" s="32">
        <v>0</v>
      </c>
      <c r="T441" s="34">
        <v>11.457142857141999</v>
      </c>
      <c r="U441" s="34">
        <v>14</v>
      </c>
      <c r="V441" s="34">
        <v>11.375</v>
      </c>
      <c r="W441" s="35"/>
      <c r="X441" s="34">
        <v>11.5</v>
      </c>
      <c r="Y441" s="34">
        <v>8.7428571428569999</v>
      </c>
      <c r="Z441" s="34">
        <v>13</v>
      </c>
      <c r="AA441" s="34">
        <v>8.5625</v>
      </c>
      <c r="AB441" s="35"/>
      <c r="AC441" s="34">
        <v>9.5</v>
      </c>
      <c r="AD441" s="34">
        <v>4.4285714285709998</v>
      </c>
      <c r="AE441" s="34">
        <v>5</v>
      </c>
      <c r="AF441" s="34">
        <v>4.375</v>
      </c>
      <c r="AG441" s="35"/>
      <c r="AH441" s="34">
        <v>5</v>
      </c>
    </row>
    <row r="442" spans="1:34" ht="15" thickBot="1" x14ac:dyDescent="0.4">
      <c r="A442" s="30" t="s">
        <v>1222</v>
      </c>
      <c r="B442" s="30" t="s">
        <v>1223</v>
      </c>
      <c r="C442" s="30" t="s">
        <v>112</v>
      </c>
      <c r="D442" s="30" t="s">
        <v>210</v>
      </c>
      <c r="E442" s="31" t="s">
        <v>1882</v>
      </c>
      <c r="F442" s="32">
        <v>62</v>
      </c>
      <c r="G442" s="32">
        <v>20</v>
      </c>
      <c r="H442" s="32">
        <v>3</v>
      </c>
      <c r="I442" s="32">
        <v>2</v>
      </c>
      <c r="J442" s="32">
        <v>1</v>
      </c>
      <c r="K442" s="32">
        <v>72</v>
      </c>
      <c r="L442" s="32">
        <v>55</v>
      </c>
      <c r="M442" s="32">
        <v>17</v>
      </c>
      <c r="N442" s="32">
        <v>7</v>
      </c>
      <c r="O442" s="32">
        <v>5</v>
      </c>
      <c r="P442" s="32">
        <v>2</v>
      </c>
      <c r="Q442" s="32">
        <v>0</v>
      </c>
      <c r="R442" s="32">
        <v>0</v>
      </c>
      <c r="S442" s="32">
        <v>0</v>
      </c>
      <c r="T442" s="34">
        <v>16.158536585364999</v>
      </c>
      <c r="U442" s="34">
        <v>29</v>
      </c>
      <c r="V442" s="34">
        <v>16.478260869564998</v>
      </c>
      <c r="W442" s="34">
        <v>14.7</v>
      </c>
      <c r="X442" s="35"/>
      <c r="Y442" s="34">
        <v>14.012195121951001</v>
      </c>
      <c r="Z442" s="34">
        <v>21.5</v>
      </c>
      <c r="AA442" s="34">
        <v>14.184782608695</v>
      </c>
      <c r="AB442" s="34">
        <v>13.4</v>
      </c>
      <c r="AC442" s="35"/>
      <c r="AD442" s="34">
        <v>4.6707317073169996</v>
      </c>
      <c r="AE442" s="34">
        <v>5</v>
      </c>
      <c r="AF442" s="34">
        <v>4.6521739130429998</v>
      </c>
      <c r="AG442" s="34">
        <v>4.7</v>
      </c>
      <c r="AH442" s="35"/>
    </row>
    <row r="443" spans="1:34" ht="15" thickBot="1" x14ac:dyDescent="0.4">
      <c r="A443" s="30" t="s">
        <v>1224</v>
      </c>
      <c r="B443" s="30" t="s">
        <v>1225</v>
      </c>
      <c r="C443" s="30" t="s">
        <v>104</v>
      </c>
      <c r="D443" s="30" t="s">
        <v>117</v>
      </c>
      <c r="E443" s="31" t="s">
        <v>2033</v>
      </c>
      <c r="F443" s="32">
        <v>309</v>
      </c>
      <c r="G443" s="32">
        <v>38</v>
      </c>
      <c r="H443" s="32">
        <v>27</v>
      </c>
      <c r="I443" s="32">
        <v>19</v>
      </c>
      <c r="J443" s="32">
        <v>8</v>
      </c>
      <c r="K443" s="32">
        <v>209</v>
      </c>
      <c r="L443" s="32">
        <v>194</v>
      </c>
      <c r="M443" s="32">
        <v>15</v>
      </c>
      <c r="N443" s="32">
        <v>62</v>
      </c>
      <c r="O443" s="32">
        <v>56</v>
      </c>
      <c r="P443" s="32">
        <v>6</v>
      </c>
      <c r="Q443" s="32">
        <v>73</v>
      </c>
      <c r="R443" s="32">
        <v>64</v>
      </c>
      <c r="S443" s="32">
        <v>9</v>
      </c>
      <c r="T443" s="34">
        <v>12.167146974063</v>
      </c>
      <c r="U443" s="34">
        <v>15.259259259259</v>
      </c>
      <c r="V443" s="34">
        <v>12.909448818896999</v>
      </c>
      <c r="W443" s="34">
        <v>14.013333333333</v>
      </c>
      <c r="X443" s="34">
        <v>11.082191780821001</v>
      </c>
      <c r="Y443" s="34">
        <v>8.5014409221899996</v>
      </c>
      <c r="Z443" s="34">
        <v>5.4074074074069998</v>
      </c>
      <c r="AA443" s="34">
        <v>9.9803149606290003</v>
      </c>
      <c r="AB443" s="34">
        <v>9.8000000000000007</v>
      </c>
      <c r="AC443" s="34">
        <v>6.8630136986299997</v>
      </c>
      <c r="AD443" s="34">
        <v>4.916426512968</v>
      </c>
      <c r="AE443" s="34">
        <v>5.4074074074069998</v>
      </c>
      <c r="AF443" s="34">
        <v>4.8110236220470002</v>
      </c>
      <c r="AG443" s="34">
        <v>5</v>
      </c>
      <c r="AH443" s="34">
        <v>5.013698630136</v>
      </c>
    </row>
    <row r="444" spans="1:34" ht="15" thickBot="1" x14ac:dyDescent="0.4">
      <c r="A444" s="30" t="s">
        <v>1227</v>
      </c>
      <c r="B444" s="30" t="s">
        <v>1228</v>
      </c>
      <c r="C444" s="30" t="s">
        <v>112</v>
      </c>
      <c r="D444" s="30" t="s">
        <v>98</v>
      </c>
      <c r="E444" s="31" t="s">
        <v>1183</v>
      </c>
      <c r="F444" s="32">
        <v>161</v>
      </c>
      <c r="G444" s="32">
        <v>59</v>
      </c>
      <c r="H444" s="32">
        <v>9</v>
      </c>
      <c r="I444" s="32">
        <v>0</v>
      </c>
      <c r="J444" s="32">
        <v>9</v>
      </c>
      <c r="K444" s="32">
        <v>189</v>
      </c>
      <c r="L444" s="32">
        <v>142</v>
      </c>
      <c r="M444" s="32">
        <v>47</v>
      </c>
      <c r="N444" s="32">
        <v>23</v>
      </c>
      <c r="O444" s="32">
        <v>20</v>
      </c>
      <c r="P444" s="32">
        <v>3</v>
      </c>
      <c r="Q444" s="32">
        <v>0</v>
      </c>
      <c r="R444" s="32">
        <v>0</v>
      </c>
      <c r="S444" s="32">
        <v>0</v>
      </c>
      <c r="T444" s="34">
        <v>16.422727272726998</v>
      </c>
      <c r="U444" s="34">
        <v>16.600000000000001</v>
      </c>
      <c r="V444" s="34">
        <v>16.692307692307001</v>
      </c>
      <c r="W444" s="34">
        <v>15.16</v>
      </c>
      <c r="X444" s="35"/>
      <c r="Y444" s="34">
        <v>15.322727272727001</v>
      </c>
      <c r="Z444" s="34">
        <v>11.8</v>
      </c>
      <c r="AA444" s="34">
        <v>15.625</v>
      </c>
      <c r="AB444" s="34">
        <v>14.24</v>
      </c>
      <c r="AC444" s="35"/>
      <c r="AD444" s="34">
        <v>4.5772727272719997</v>
      </c>
      <c r="AE444" s="34">
        <v>5.3</v>
      </c>
      <c r="AF444" s="34">
        <v>4.5384615384610001</v>
      </c>
      <c r="AG444" s="34">
        <v>4.68</v>
      </c>
      <c r="AH444" s="35"/>
    </row>
    <row r="445" spans="1:34" ht="15" thickBot="1" x14ac:dyDescent="0.4">
      <c r="A445" s="30" t="s">
        <v>1230</v>
      </c>
      <c r="B445" s="30" t="s">
        <v>1231</v>
      </c>
      <c r="C445" s="30" t="s">
        <v>112</v>
      </c>
      <c r="D445" s="30" t="s">
        <v>210</v>
      </c>
      <c r="E445" s="31" t="s">
        <v>821</v>
      </c>
      <c r="F445" s="32">
        <v>99</v>
      </c>
      <c r="G445" s="32">
        <v>39</v>
      </c>
      <c r="H445" s="32">
        <v>6</v>
      </c>
      <c r="I445" s="32">
        <v>2</v>
      </c>
      <c r="J445" s="32">
        <v>4</v>
      </c>
      <c r="K445" s="32">
        <v>119</v>
      </c>
      <c r="L445" s="32">
        <v>86</v>
      </c>
      <c r="M445" s="32">
        <v>33</v>
      </c>
      <c r="N445" s="32">
        <v>15</v>
      </c>
      <c r="O445" s="32">
        <v>12</v>
      </c>
      <c r="P445" s="32">
        <v>3</v>
      </c>
      <c r="Q445" s="32">
        <v>1</v>
      </c>
      <c r="R445" s="32">
        <v>0</v>
      </c>
      <c r="S445" s="32">
        <v>1</v>
      </c>
      <c r="T445" s="34">
        <v>18.043478260869001</v>
      </c>
      <c r="U445" s="34">
        <v>18.375</v>
      </c>
      <c r="V445" s="34">
        <v>17.422360248446999</v>
      </c>
      <c r="W445" s="34">
        <v>23.181818181817999</v>
      </c>
      <c r="X445" s="34">
        <v>27</v>
      </c>
      <c r="Y445" s="34">
        <v>16.202898550724001</v>
      </c>
      <c r="Z445" s="34">
        <v>11</v>
      </c>
      <c r="AA445" s="34">
        <v>15.807453416149</v>
      </c>
      <c r="AB445" s="34">
        <v>20.5</v>
      </c>
      <c r="AC445" s="34">
        <v>13</v>
      </c>
      <c r="AD445" s="34">
        <v>4.6666666666659999</v>
      </c>
      <c r="AE445" s="34">
        <v>5.125</v>
      </c>
      <c r="AF445" s="34">
        <v>4.6521739130429998</v>
      </c>
      <c r="AG445" s="34">
        <v>4.6818181818179996</v>
      </c>
      <c r="AH445" s="34">
        <v>5</v>
      </c>
    </row>
    <row r="446" spans="1:34" ht="15" thickBot="1" x14ac:dyDescent="0.4">
      <c r="A446" s="30" t="s">
        <v>1232</v>
      </c>
      <c r="B446" s="30" t="s">
        <v>1233</v>
      </c>
      <c r="C446" s="30" t="s">
        <v>112</v>
      </c>
      <c r="D446" s="30" t="s">
        <v>315</v>
      </c>
      <c r="E446" s="31" t="s">
        <v>1851</v>
      </c>
      <c r="F446" s="32">
        <v>90</v>
      </c>
      <c r="G446" s="32">
        <v>40</v>
      </c>
      <c r="H446" s="32">
        <v>8</v>
      </c>
      <c r="I446" s="32">
        <v>3</v>
      </c>
      <c r="J446" s="32">
        <v>5</v>
      </c>
      <c r="K446" s="32">
        <v>110</v>
      </c>
      <c r="L446" s="32">
        <v>75</v>
      </c>
      <c r="M446" s="32">
        <v>35</v>
      </c>
      <c r="N446" s="32">
        <v>14</v>
      </c>
      <c r="O446" s="32">
        <v>13</v>
      </c>
      <c r="P446" s="32">
        <v>1</v>
      </c>
      <c r="Q446" s="32">
        <v>0</v>
      </c>
      <c r="R446" s="32">
        <v>0</v>
      </c>
      <c r="S446" s="32">
        <v>0</v>
      </c>
      <c r="T446" s="34">
        <v>16.630769230769001</v>
      </c>
      <c r="U446" s="34">
        <v>20.75</v>
      </c>
      <c r="V446" s="34">
        <v>16.347826086956001</v>
      </c>
      <c r="W446" s="34">
        <v>15.055555555554999</v>
      </c>
      <c r="X446" s="35"/>
      <c r="Y446" s="34">
        <v>14.692307692307001</v>
      </c>
      <c r="Z446" s="34">
        <v>16.75</v>
      </c>
      <c r="AA446" s="34">
        <v>14.686956521739001</v>
      </c>
      <c r="AB446" s="34">
        <v>13.055555555554999</v>
      </c>
      <c r="AC446" s="35"/>
      <c r="AD446" s="34">
        <v>4.8076923076920002</v>
      </c>
      <c r="AE446" s="34">
        <v>5</v>
      </c>
      <c r="AF446" s="34">
        <v>4.7913043478260002</v>
      </c>
      <c r="AG446" s="34">
        <v>4.9444444444439997</v>
      </c>
      <c r="AH446" s="35"/>
    </row>
    <row r="447" spans="1:34" ht="15" thickBot="1" x14ac:dyDescent="0.4">
      <c r="A447" s="30" t="s">
        <v>1234</v>
      </c>
      <c r="B447" s="30" t="s">
        <v>1235</v>
      </c>
      <c r="C447" s="30" t="s">
        <v>112</v>
      </c>
      <c r="D447" s="30" t="s">
        <v>98</v>
      </c>
      <c r="E447" s="31" t="s">
        <v>3104</v>
      </c>
      <c r="F447" s="32">
        <v>247</v>
      </c>
      <c r="G447" s="32">
        <v>84</v>
      </c>
      <c r="H447" s="32">
        <v>15</v>
      </c>
      <c r="I447" s="32">
        <v>8</v>
      </c>
      <c r="J447" s="32">
        <v>7</v>
      </c>
      <c r="K447" s="32">
        <v>290</v>
      </c>
      <c r="L447" s="32">
        <v>215</v>
      </c>
      <c r="M447" s="32">
        <v>75</v>
      </c>
      <c r="N447" s="32">
        <v>28</v>
      </c>
      <c r="O447" s="32">
        <v>26</v>
      </c>
      <c r="P447" s="32">
        <v>2</v>
      </c>
      <c r="Q447" s="32">
        <v>0</v>
      </c>
      <c r="R447" s="32">
        <v>0</v>
      </c>
      <c r="S447" s="32">
        <v>0</v>
      </c>
      <c r="T447" s="34">
        <v>15.102719033232001</v>
      </c>
      <c r="U447" s="34">
        <v>19.722222222222001</v>
      </c>
      <c r="V447" s="34">
        <v>14.536312849162</v>
      </c>
      <c r="W447" s="34">
        <v>15.727272727272</v>
      </c>
      <c r="X447" s="35"/>
      <c r="Y447" s="34">
        <v>13.918429003021</v>
      </c>
      <c r="Z447" s="34">
        <v>12.333333333333</v>
      </c>
      <c r="AA447" s="34">
        <v>13.798882681564001</v>
      </c>
      <c r="AB447" s="34">
        <v>13.863636363635999</v>
      </c>
      <c r="AC447" s="35"/>
      <c r="AD447" s="34">
        <v>4.6525679758300003</v>
      </c>
      <c r="AE447" s="34">
        <v>5.1666666666659999</v>
      </c>
      <c r="AF447" s="34">
        <v>4.6061452513959997</v>
      </c>
      <c r="AG447" s="34">
        <v>4.7727272727269998</v>
      </c>
      <c r="AH447" s="35"/>
    </row>
    <row r="448" spans="1:34" ht="15" thickBot="1" x14ac:dyDescent="0.4">
      <c r="A448" s="30" t="s">
        <v>1237</v>
      </c>
      <c r="B448" s="30" t="s">
        <v>1238</v>
      </c>
      <c r="C448" s="30" t="s">
        <v>112</v>
      </c>
      <c r="D448" s="30" t="s">
        <v>256</v>
      </c>
      <c r="E448" s="31" t="s">
        <v>94</v>
      </c>
      <c r="F448" s="32">
        <v>56</v>
      </c>
      <c r="G448" s="32">
        <v>20</v>
      </c>
      <c r="H448" s="32">
        <v>5</v>
      </c>
      <c r="I448" s="32">
        <v>3</v>
      </c>
      <c r="J448" s="32">
        <v>2</v>
      </c>
      <c r="K448" s="32">
        <v>61</v>
      </c>
      <c r="L448" s="32">
        <v>46</v>
      </c>
      <c r="M448" s="32">
        <v>15</v>
      </c>
      <c r="N448" s="32">
        <v>10</v>
      </c>
      <c r="O448" s="32">
        <v>8</v>
      </c>
      <c r="P448" s="32">
        <v>2</v>
      </c>
      <c r="Q448" s="32">
        <v>1</v>
      </c>
      <c r="R448" s="32">
        <v>0</v>
      </c>
      <c r="S448" s="32">
        <v>1</v>
      </c>
      <c r="T448" s="34">
        <v>14.631578947368</v>
      </c>
      <c r="U448" s="34">
        <v>17.777777777777001</v>
      </c>
      <c r="V448" s="34">
        <v>15.5875</v>
      </c>
      <c r="W448" s="34">
        <v>11.571428571427999</v>
      </c>
      <c r="X448" s="34">
        <v>14</v>
      </c>
      <c r="Y448" s="34">
        <v>11.776315789472999</v>
      </c>
      <c r="Z448" s="34">
        <v>8.2222222222219994</v>
      </c>
      <c r="AA448" s="34">
        <v>13.3125</v>
      </c>
      <c r="AB448" s="34">
        <v>7.2857142857139996</v>
      </c>
      <c r="AC448" s="34">
        <v>14</v>
      </c>
      <c r="AD448" s="34">
        <v>4.855263157894</v>
      </c>
      <c r="AE448" s="34">
        <v>5</v>
      </c>
      <c r="AF448" s="34">
        <v>4.8</v>
      </c>
      <c r="AG448" s="34">
        <v>4.7857142857139996</v>
      </c>
      <c r="AH448" s="34">
        <v>4</v>
      </c>
    </row>
    <row r="449" spans="1:34" ht="15" thickBot="1" x14ac:dyDescent="0.4">
      <c r="A449" s="30" t="s">
        <v>1239</v>
      </c>
      <c r="B449" s="30" t="s">
        <v>1240</v>
      </c>
      <c r="C449" s="30" t="s">
        <v>112</v>
      </c>
      <c r="D449" s="30" t="s">
        <v>439</v>
      </c>
      <c r="E449" s="31" t="s">
        <v>388</v>
      </c>
      <c r="F449" s="32">
        <v>57</v>
      </c>
      <c r="G449" s="32">
        <v>20</v>
      </c>
      <c r="H449" s="32">
        <v>5</v>
      </c>
      <c r="I449" s="32">
        <v>2</v>
      </c>
      <c r="J449" s="32">
        <v>3</v>
      </c>
      <c r="K449" s="32">
        <v>66</v>
      </c>
      <c r="L449" s="32">
        <v>49</v>
      </c>
      <c r="M449" s="32">
        <v>17</v>
      </c>
      <c r="N449" s="32">
        <v>8</v>
      </c>
      <c r="O449" s="32">
        <v>8</v>
      </c>
      <c r="P449" s="32">
        <v>0</v>
      </c>
      <c r="Q449" s="32">
        <v>3</v>
      </c>
      <c r="R449" s="32">
        <v>2</v>
      </c>
      <c r="S449" s="32">
        <v>1</v>
      </c>
      <c r="T449" s="34">
        <v>11.701298701298001</v>
      </c>
      <c r="U449" s="34">
        <v>16.857142857142001</v>
      </c>
      <c r="V449" s="34">
        <v>11.533333333332999</v>
      </c>
      <c r="W449" s="34">
        <v>12.5</v>
      </c>
      <c r="X449" s="34">
        <v>15.666666666666</v>
      </c>
      <c r="Y449" s="34">
        <v>10.259740259739999</v>
      </c>
      <c r="Z449" s="34">
        <v>10.285714285714</v>
      </c>
      <c r="AA449" s="34">
        <v>10.655555555555001</v>
      </c>
      <c r="AB449" s="34">
        <v>12.3</v>
      </c>
      <c r="AC449" s="34">
        <v>15</v>
      </c>
      <c r="AD449" s="34">
        <v>4.4285714285709998</v>
      </c>
      <c r="AE449" s="34">
        <v>4.8571428571419997</v>
      </c>
      <c r="AF449" s="34">
        <v>4.3666666666660001</v>
      </c>
      <c r="AG449" s="34">
        <v>4.5999999999999996</v>
      </c>
      <c r="AH449" s="34">
        <v>4.333333333333</v>
      </c>
    </row>
    <row r="450" spans="1:34" ht="15" thickBot="1" x14ac:dyDescent="0.4">
      <c r="A450" s="30" t="s">
        <v>1241</v>
      </c>
      <c r="B450" s="30" t="s">
        <v>1242</v>
      </c>
      <c r="C450" s="30" t="s">
        <v>112</v>
      </c>
      <c r="D450" s="30" t="s">
        <v>1083</v>
      </c>
      <c r="E450" s="31" t="s">
        <v>164</v>
      </c>
      <c r="F450" s="32">
        <v>100</v>
      </c>
      <c r="G450" s="32">
        <v>25</v>
      </c>
      <c r="H450" s="32">
        <v>6</v>
      </c>
      <c r="I450" s="32">
        <v>4</v>
      </c>
      <c r="J450" s="32">
        <v>2</v>
      </c>
      <c r="K450" s="32">
        <v>110</v>
      </c>
      <c r="L450" s="32">
        <v>87</v>
      </c>
      <c r="M450" s="32">
        <v>23</v>
      </c>
      <c r="N450" s="32">
        <v>10</v>
      </c>
      <c r="O450" s="32">
        <v>9</v>
      </c>
      <c r="P450" s="32">
        <v>1</v>
      </c>
      <c r="Q450" s="32">
        <v>0</v>
      </c>
      <c r="R450" s="32">
        <v>0</v>
      </c>
      <c r="S450" s="32">
        <v>0</v>
      </c>
      <c r="T450" s="34">
        <v>12.664</v>
      </c>
      <c r="U450" s="34">
        <v>19.7</v>
      </c>
      <c r="V450" s="34">
        <v>11.564285714285001</v>
      </c>
      <c r="W450" s="34">
        <v>13.642857142857</v>
      </c>
      <c r="X450" s="35"/>
      <c r="Y450" s="34">
        <v>11.752000000000001</v>
      </c>
      <c r="Z450" s="34">
        <v>17.399999999999999</v>
      </c>
      <c r="AA450" s="34">
        <v>10.892857142857</v>
      </c>
      <c r="AB450" s="34">
        <v>13.214285714284999</v>
      </c>
      <c r="AC450" s="35"/>
      <c r="AD450" s="34">
        <v>4.32</v>
      </c>
      <c r="AE450" s="34">
        <v>5</v>
      </c>
      <c r="AF450" s="34">
        <v>4.2857142857139996</v>
      </c>
      <c r="AG450" s="34">
        <v>4.5</v>
      </c>
      <c r="AH450" s="35"/>
    </row>
    <row r="451" spans="1:34" ht="15" thickBot="1" x14ac:dyDescent="0.4">
      <c r="A451" s="30" t="s">
        <v>1243</v>
      </c>
      <c r="B451" s="30" t="s">
        <v>1244</v>
      </c>
      <c r="C451" s="30" t="s">
        <v>112</v>
      </c>
      <c r="D451" s="30" t="s">
        <v>244</v>
      </c>
      <c r="E451" s="31" t="s">
        <v>229</v>
      </c>
      <c r="F451" s="32">
        <v>118</v>
      </c>
      <c r="G451" s="32">
        <v>33</v>
      </c>
      <c r="H451" s="32">
        <v>8</v>
      </c>
      <c r="I451" s="32">
        <v>0</v>
      </c>
      <c r="J451" s="32">
        <v>8</v>
      </c>
      <c r="K451" s="32">
        <v>124</v>
      </c>
      <c r="L451" s="32">
        <v>103</v>
      </c>
      <c r="M451" s="32">
        <v>21</v>
      </c>
      <c r="N451" s="32">
        <v>19</v>
      </c>
      <c r="O451" s="32">
        <v>15</v>
      </c>
      <c r="P451" s="32">
        <v>4</v>
      </c>
      <c r="Q451" s="32">
        <v>1</v>
      </c>
      <c r="R451" s="32">
        <v>0</v>
      </c>
      <c r="S451" s="32">
        <v>1</v>
      </c>
      <c r="T451" s="34">
        <v>18.496688741721002</v>
      </c>
      <c r="U451" s="34">
        <v>22.4</v>
      </c>
      <c r="V451" s="34">
        <v>18.378205128205</v>
      </c>
      <c r="W451" s="34">
        <v>16.058823529411001</v>
      </c>
      <c r="X451" s="34">
        <v>8</v>
      </c>
      <c r="Y451" s="34">
        <v>14.721854304635</v>
      </c>
      <c r="Z451" s="34">
        <v>12.6</v>
      </c>
      <c r="AA451" s="34">
        <v>15.288461538461</v>
      </c>
      <c r="AB451" s="34">
        <v>10.058823529411001</v>
      </c>
      <c r="AC451" s="34">
        <v>4</v>
      </c>
      <c r="AD451" s="34">
        <v>4.496688741721</v>
      </c>
      <c r="AE451" s="34">
        <v>5</v>
      </c>
      <c r="AF451" s="34">
        <v>4.4679487179480004</v>
      </c>
      <c r="AG451" s="34">
        <v>4.6764705882350004</v>
      </c>
      <c r="AH451" s="34">
        <v>3</v>
      </c>
    </row>
    <row r="452" spans="1:34" ht="15" thickBot="1" x14ac:dyDescent="0.4">
      <c r="A452" s="30" t="s">
        <v>1246</v>
      </c>
      <c r="B452" s="30" t="s">
        <v>1247</v>
      </c>
      <c r="C452" s="30" t="s">
        <v>112</v>
      </c>
      <c r="D452" s="30" t="s">
        <v>916</v>
      </c>
      <c r="E452" s="31" t="s">
        <v>1014</v>
      </c>
      <c r="F452" s="32">
        <v>103</v>
      </c>
      <c r="G452" s="32">
        <v>34</v>
      </c>
      <c r="H452" s="32">
        <v>7</v>
      </c>
      <c r="I452" s="32">
        <v>4</v>
      </c>
      <c r="J452" s="32">
        <v>3</v>
      </c>
      <c r="K452" s="32">
        <v>115</v>
      </c>
      <c r="L452" s="32">
        <v>87</v>
      </c>
      <c r="M452" s="32">
        <v>28</v>
      </c>
      <c r="N452" s="32">
        <v>8</v>
      </c>
      <c r="O452" s="32">
        <v>7</v>
      </c>
      <c r="P452" s="32">
        <v>1</v>
      </c>
      <c r="Q452" s="32">
        <v>10</v>
      </c>
      <c r="R452" s="32">
        <v>8</v>
      </c>
      <c r="S452" s="32">
        <v>2</v>
      </c>
      <c r="T452" s="34">
        <v>13.452554744525001</v>
      </c>
      <c r="U452" s="34">
        <v>14.333333333333</v>
      </c>
      <c r="V452" s="34">
        <v>13.470198675496</v>
      </c>
      <c r="W452" s="34">
        <v>15.615384615384</v>
      </c>
      <c r="X452" s="34">
        <v>11.909090909090001</v>
      </c>
      <c r="Y452" s="34">
        <v>12.021897810219</v>
      </c>
      <c r="Z452" s="34">
        <v>10.888888888887999</v>
      </c>
      <c r="AA452" s="34">
        <v>12.549668874171999</v>
      </c>
      <c r="AB452" s="34">
        <v>12.384615384615</v>
      </c>
      <c r="AC452" s="34">
        <v>9.2727272727269998</v>
      </c>
      <c r="AD452" s="34">
        <v>4.204379562043</v>
      </c>
      <c r="AE452" s="34">
        <v>4.5555555555550002</v>
      </c>
      <c r="AF452" s="34">
        <v>4.1721854304630002</v>
      </c>
      <c r="AG452" s="34">
        <v>4.5384615384610001</v>
      </c>
      <c r="AH452" s="34">
        <v>4.0909090909090002</v>
      </c>
    </row>
    <row r="453" spans="1:34" ht="15" thickBot="1" x14ac:dyDescent="0.4">
      <c r="A453" s="30" t="s">
        <v>1248</v>
      </c>
      <c r="B453" s="30" t="s">
        <v>1249</v>
      </c>
      <c r="C453" s="30" t="s">
        <v>112</v>
      </c>
      <c r="D453" s="30" t="s">
        <v>315</v>
      </c>
      <c r="E453" s="31" t="s">
        <v>603</v>
      </c>
      <c r="F453" s="32">
        <v>73</v>
      </c>
      <c r="G453" s="32">
        <v>20</v>
      </c>
      <c r="H453" s="32">
        <v>4</v>
      </c>
      <c r="I453" s="32">
        <v>2</v>
      </c>
      <c r="J453" s="32">
        <v>2</v>
      </c>
      <c r="K453" s="32">
        <v>75</v>
      </c>
      <c r="L453" s="32">
        <v>59</v>
      </c>
      <c r="M453" s="32">
        <v>16</v>
      </c>
      <c r="N453" s="32">
        <v>11</v>
      </c>
      <c r="O453" s="32">
        <v>10</v>
      </c>
      <c r="P453" s="32">
        <v>1</v>
      </c>
      <c r="Q453" s="32">
        <v>3</v>
      </c>
      <c r="R453" s="32">
        <v>2</v>
      </c>
      <c r="S453" s="32">
        <v>1</v>
      </c>
      <c r="T453" s="34">
        <v>15.666666666666</v>
      </c>
      <c r="U453" s="34">
        <v>25.333333333333002</v>
      </c>
      <c r="V453" s="34">
        <v>15.491071428571001</v>
      </c>
      <c r="W453" s="34">
        <v>12.153846153846001</v>
      </c>
      <c r="X453" s="34">
        <v>17.333333333333002</v>
      </c>
      <c r="Y453" s="34">
        <v>13.537634408602001</v>
      </c>
      <c r="Z453" s="34">
        <v>6.833333333333</v>
      </c>
      <c r="AA453" s="34">
        <v>14.491071428571001</v>
      </c>
      <c r="AB453" s="34">
        <v>10.923076923076</v>
      </c>
      <c r="AC453" s="34">
        <v>13.333333333333</v>
      </c>
      <c r="AD453" s="34">
        <v>4.8494623655910001</v>
      </c>
      <c r="AE453" s="34">
        <v>5.6666666666659999</v>
      </c>
      <c r="AF453" s="34">
        <v>4.8125</v>
      </c>
      <c r="AG453" s="34">
        <v>4.8461538461530003</v>
      </c>
      <c r="AH453" s="34">
        <v>4.333333333333</v>
      </c>
    </row>
    <row r="454" spans="1:34" ht="15" thickBot="1" x14ac:dyDescent="0.4">
      <c r="A454" s="30" t="s">
        <v>1251</v>
      </c>
      <c r="B454" s="30" t="s">
        <v>1252</v>
      </c>
      <c r="C454" s="30" t="s">
        <v>112</v>
      </c>
      <c r="D454" s="30" t="s">
        <v>98</v>
      </c>
      <c r="E454" s="31" t="s">
        <v>2043</v>
      </c>
      <c r="F454" s="32">
        <v>319</v>
      </c>
      <c r="G454" s="32">
        <v>136</v>
      </c>
      <c r="H454" s="32">
        <v>21</v>
      </c>
      <c r="I454" s="32">
        <v>10</v>
      </c>
      <c r="J454" s="32">
        <v>11</v>
      </c>
      <c r="K454" s="32">
        <v>383</v>
      </c>
      <c r="L454" s="32">
        <v>265</v>
      </c>
      <c r="M454" s="32">
        <v>118</v>
      </c>
      <c r="N454" s="32">
        <v>49</v>
      </c>
      <c r="O454" s="32">
        <v>44</v>
      </c>
      <c r="P454" s="32">
        <v>5</v>
      </c>
      <c r="Q454" s="32">
        <v>2</v>
      </c>
      <c r="R454" s="32">
        <v>0</v>
      </c>
      <c r="S454" s="32">
        <v>2</v>
      </c>
      <c r="T454" s="34">
        <v>16.848351648350999</v>
      </c>
      <c r="U454" s="34">
        <v>18.217391304347</v>
      </c>
      <c r="V454" s="34">
        <v>17.00606060606</v>
      </c>
      <c r="W454" s="34">
        <v>15.539682539682</v>
      </c>
      <c r="X454" s="34">
        <v>23</v>
      </c>
      <c r="Y454" s="34">
        <v>14.975824175824</v>
      </c>
      <c r="Z454" s="34">
        <v>8.9565217391300003</v>
      </c>
      <c r="AA454" s="34">
        <v>15.448484848484</v>
      </c>
      <c r="AB454" s="34">
        <v>14.333333333333</v>
      </c>
      <c r="AC454" s="34">
        <v>18</v>
      </c>
      <c r="AD454" s="34">
        <v>4.760439560439</v>
      </c>
      <c r="AE454" s="34">
        <v>5.3913043478259999</v>
      </c>
      <c r="AF454" s="34">
        <v>4.7151515151509997</v>
      </c>
      <c r="AG454" s="34">
        <v>4.904761904761</v>
      </c>
      <c r="AH454" s="34">
        <v>4.5</v>
      </c>
    </row>
    <row r="455" spans="1:34" ht="15" thickBot="1" x14ac:dyDescent="0.4">
      <c r="A455" s="30" t="s">
        <v>1253</v>
      </c>
      <c r="B455" s="30" t="s">
        <v>1254</v>
      </c>
      <c r="C455" s="30" t="s">
        <v>112</v>
      </c>
      <c r="D455" s="30" t="s">
        <v>167</v>
      </c>
      <c r="E455" s="31" t="s">
        <v>3137</v>
      </c>
      <c r="F455" s="32">
        <v>201</v>
      </c>
      <c r="G455" s="32">
        <v>97</v>
      </c>
      <c r="H455" s="32">
        <v>15</v>
      </c>
      <c r="I455" s="32">
        <v>5</v>
      </c>
      <c r="J455" s="32">
        <v>10</v>
      </c>
      <c r="K455" s="32">
        <v>244</v>
      </c>
      <c r="L455" s="32">
        <v>168</v>
      </c>
      <c r="M455" s="32">
        <v>76</v>
      </c>
      <c r="N455" s="32">
        <v>32</v>
      </c>
      <c r="O455" s="32">
        <v>24</v>
      </c>
      <c r="P455" s="32">
        <v>8</v>
      </c>
      <c r="Q455" s="32">
        <v>8</v>
      </c>
      <c r="R455" s="32">
        <v>4</v>
      </c>
      <c r="S455" s="32">
        <v>4</v>
      </c>
      <c r="T455" s="34">
        <v>13.614093959730999</v>
      </c>
      <c r="U455" s="34">
        <v>16</v>
      </c>
      <c r="V455" s="34">
        <v>13.421686746988</v>
      </c>
      <c r="W455" s="34">
        <v>15.891891891890999</v>
      </c>
      <c r="X455" s="34">
        <v>16.125</v>
      </c>
      <c r="Y455" s="34">
        <v>11.855704697986001</v>
      </c>
      <c r="Z455" s="34">
        <v>9.1875</v>
      </c>
      <c r="AA455" s="34">
        <v>11.911646586345</v>
      </c>
      <c r="AB455" s="34">
        <v>14.459459459459</v>
      </c>
      <c r="AC455" s="34">
        <v>13.75</v>
      </c>
      <c r="AD455" s="34">
        <v>4.6308724832210002</v>
      </c>
      <c r="AE455" s="34">
        <v>5.1875</v>
      </c>
      <c r="AF455" s="34">
        <v>4.5783132530120003</v>
      </c>
      <c r="AG455" s="34">
        <v>4.8378378378370002</v>
      </c>
      <c r="AH455" s="34">
        <v>4.625</v>
      </c>
    </row>
    <row r="456" spans="1:34" ht="15" thickBot="1" x14ac:dyDescent="0.4">
      <c r="A456" s="30" t="s">
        <v>1256</v>
      </c>
      <c r="B456" s="30" t="s">
        <v>1257</v>
      </c>
      <c r="C456" s="30" t="s">
        <v>92</v>
      </c>
      <c r="D456" s="30" t="s">
        <v>100</v>
      </c>
      <c r="E456" s="31" t="s">
        <v>519</v>
      </c>
      <c r="F456" s="32">
        <v>10</v>
      </c>
      <c r="G456" s="32">
        <v>11</v>
      </c>
      <c r="H456" s="32">
        <v>3</v>
      </c>
      <c r="I456" s="32">
        <v>1</v>
      </c>
      <c r="J456" s="32">
        <v>2</v>
      </c>
      <c r="K456" s="32">
        <v>17</v>
      </c>
      <c r="L456" s="32">
        <v>8</v>
      </c>
      <c r="M456" s="32">
        <v>9</v>
      </c>
      <c r="N456" s="32">
        <v>2</v>
      </c>
      <c r="O456" s="32">
        <v>2</v>
      </c>
      <c r="P456" s="32">
        <v>0</v>
      </c>
      <c r="Q456" s="32">
        <v>3</v>
      </c>
      <c r="R456" s="32">
        <v>2</v>
      </c>
      <c r="S456" s="32">
        <v>1</v>
      </c>
      <c r="T456" s="34">
        <v>9</v>
      </c>
      <c r="U456" s="34">
        <v>18.399999999999999</v>
      </c>
      <c r="V456" s="34">
        <v>7.6875</v>
      </c>
      <c r="W456" s="34">
        <v>5.5</v>
      </c>
      <c r="X456" s="34">
        <v>7.6666666666659999</v>
      </c>
      <c r="Y456" s="34">
        <v>6.6190476190469996</v>
      </c>
      <c r="Z456" s="34">
        <v>11</v>
      </c>
      <c r="AA456" s="34">
        <v>5.6875</v>
      </c>
      <c r="AB456" s="34">
        <v>5</v>
      </c>
      <c r="AC456" s="34">
        <v>6.333333333333</v>
      </c>
      <c r="AD456" s="34">
        <v>4.7142857142850003</v>
      </c>
      <c r="AE456" s="34">
        <v>5</v>
      </c>
      <c r="AF456" s="34">
        <v>4.625</v>
      </c>
      <c r="AG456" s="34">
        <v>5</v>
      </c>
      <c r="AH456" s="34">
        <v>4.6666666666659999</v>
      </c>
    </row>
    <row r="457" spans="1:34" ht="15" thickBot="1" x14ac:dyDescent="0.4">
      <c r="A457" s="30" t="s">
        <v>1258</v>
      </c>
      <c r="B457" s="30" t="s">
        <v>1259</v>
      </c>
      <c r="C457" s="30" t="s">
        <v>112</v>
      </c>
      <c r="D457" s="30" t="s">
        <v>210</v>
      </c>
      <c r="E457" s="31" t="s">
        <v>413</v>
      </c>
      <c r="F457" s="32">
        <v>52</v>
      </c>
      <c r="G457" s="32">
        <v>35</v>
      </c>
      <c r="H457" s="32">
        <v>4</v>
      </c>
      <c r="I457" s="32">
        <v>2</v>
      </c>
      <c r="J457" s="32">
        <v>2</v>
      </c>
      <c r="K457" s="32">
        <v>71</v>
      </c>
      <c r="L457" s="32">
        <v>46</v>
      </c>
      <c r="M457" s="32">
        <v>25</v>
      </c>
      <c r="N457" s="32">
        <v>10</v>
      </c>
      <c r="O457" s="32">
        <v>4</v>
      </c>
      <c r="P457" s="32">
        <v>6</v>
      </c>
      <c r="Q457" s="32">
        <v>4</v>
      </c>
      <c r="R457" s="32">
        <v>1</v>
      </c>
      <c r="S457" s="32">
        <v>3</v>
      </c>
      <c r="T457" s="34">
        <v>17.919540229885001</v>
      </c>
      <c r="U457" s="34">
        <v>20.8</v>
      </c>
      <c r="V457" s="34">
        <v>16.5</v>
      </c>
      <c r="W457" s="34">
        <v>21.416666666666</v>
      </c>
      <c r="X457" s="34">
        <v>24</v>
      </c>
      <c r="Y457" s="34">
        <v>15.080459770114</v>
      </c>
      <c r="Z457" s="34">
        <v>6.2</v>
      </c>
      <c r="AA457" s="34">
        <v>13.692982456139999</v>
      </c>
      <c r="AB457" s="34">
        <v>18.083333333333002</v>
      </c>
      <c r="AC457" s="34">
        <v>24</v>
      </c>
      <c r="AD457" s="34">
        <v>4.6551724137930002</v>
      </c>
      <c r="AE457" s="34">
        <v>5.4</v>
      </c>
      <c r="AF457" s="34">
        <v>4.7017543859639996</v>
      </c>
      <c r="AG457" s="34">
        <v>4.583333333333</v>
      </c>
      <c r="AH457" s="34">
        <v>3.5</v>
      </c>
    </row>
    <row r="458" spans="1:34" ht="15" thickBot="1" x14ac:dyDescent="0.4">
      <c r="A458" s="30" t="s">
        <v>1260</v>
      </c>
      <c r="B458" s="30" t="s">
        <v>1261</v>
      </c>
      <c r="C458" s="30" t="s">
        <v>112</v>
      </c>
      <c r="D458" s="30" t="s">
        <v>222</v>
      </c>
      <c r="E458" s="31" t="s">
        <v>204</v>
      </c>
      <c r="F458" s="32">
        <v>260</v>
      </c>
      <c r="G458" s="32">
        <v>98</v>
      </c>
      <c r="H458" s="32">
        <v>14</v>
      </c>
      <c r="I458" s="32">
        <v>5</v>
      </c>
      <c r="J458" s="32">
        <v>9</v>
      </c>
      <c r="K458" s="32">
        <v>301</v>
      </c>
      <c r="L458" s="32">
        <v>219</v>
      </c>
      <c r="M458" s="32">
        <v>82</v>
      </c>
      <c r="N458" s="32">
        <v>39</v>
      </c>
      <c r="O458" s="32">
        <v>33</v>
      </c>
      <c r="P458" s="32">
        <v>6</v>
      </c>
      <c r="Q458" s="32">
        <v>5</v>
      </c>
      <c r="R458" s="32">
        <v>4</v>
      </c>
      <c r="S458" s="32">
        <v>1</v>
      </c>
      <c r="T458" s="34">
        <v>15.606145251396001</v>
      </c>
      <c r="U458" s="34">
        <v>19.642857142857</v>
      </c>
      <c r="V458" s="34">
        <v>15.792168674698001</v>
      </c>
      <c r="W458" s="34">
        <v>17.065217391304</v>
      </c>
      <c r="X458" s="34">
        <v>13.2</v>
      </c>
      <c r="Y458" s="34">
        <v>13.77094972067</v>
      </c>
      <c r="Z458" s="34">
        <v>14.357142857142</v>
      </c>
      <c r="AA458" s="34">
        <v>13.94578313253</v>
      </c>
      <c r="AB458" s="34">
        <v>14.869565217390999</v>
      </c>
      <c r="AC458" s="34">
        <v>10.8</v>
      </c>
      <c r="AD458" s="34">
        <v>4.6424581005579997</v>
      </c>
      <c r="AE458" s="34">
        <v>4.6428571428570002</v>
      </c>
      <c r="AF458" s="34">
        <v>4.6265060240959999</v>
      </c>
      <c r="AG458" s="34">
        <v>4.8913043478259999</v>
      </c>
      <c r="AH458" s="34">
        <v>5</v>
      </c>
    </row>
    <row r="459" spans="1:34" ht="15" thickBot="1" x14ac:dyDescent="0.4">
      <c r="A459" s="30" t="s">
        <v>1262</v>
      </c>
      <c r="B459" s="30" t="s">
        <v>1263</v>
      </c>
      <c r="C459" s="30" t="s">
        <v>112</v>
      </c>
      <c r="D459" s="30" t="s">
        <v>256</v>
      </c>
      <c r="E459" s="31" t="s">
        <v>3114</v>
      </c>
      <c r="F459" s="32">
        <v>465</v>
      </c>
      <c r="G459" s="32">
        <v>176</v>
      </c>
      <c r="H459" s="32">
        <v>29</v>
      </c>
      <c r="I459" s="32">
        <v>8</v>
      </c>
      <c r="J459" s="32">
        <v>21</v>
      </c>
      <c r="K459" s="32">
        <v>545</v>
      </c>
      <c r="L459" s="32">
        <v>401</v>
      </c>
      <c r="M459" s="32">
        <v>144</v>
      </c>
      <c r="N459" s="32">
        <v>72</v>
      </c>
      <c r="O459" s="32">
        <v>61</v>
      </c>
      <c r="P459" s="32">
        <v>11</v>
      </c>
      <c r="Q459" s="32">
        <v>2</v>
      </c>
      <c r="R459" s="32">
        <v>0</v>
      </c>
      <c r="S459" s="32">
        <v>2</v>
      </c>
      <c r="T459" s="34">
        <v>16.717628705148002</v>
      </c>
      <c r="U459" s="34">
        <v>18.241379310344001</v>
      </c>
      <c r="V459" s="34">
        <v>16.751286449399</v>
      </c>
      <c r="W459" s="34">
        <v>14.246753246753</v>
      </c>
      <c r="X459" s="34">
        <v>19</v>
      </c>
      <c r="Y459" s="34">
        <v>16.196567862714002</v>
      </c>
      <c r="Z459" s="34">
        <v>15.241379310344</v>
      </c>
      <c r="AA459" s="34">
        <v>16.341337907374999</v>
      </c>
      <c r="AB459" s="34">
        <v>13.974025974026</v>
      </c>
      <c r="AC459" s="34">
        <v>15.5</v>
      </c>
      <c r="AD459" s="34">
        <v>4.6567862714499997</v>
      </c>
      <c r="AE459" s="34">
        <v>5.0689655172409998</v>
      </c>
      <c r="AF459" s="34">
        <v>4.6003430531729999</v>
      </c>
      <c r="AG459" s="34">
        <v>4.8571428571419997</v>
      </c>
      <c r="AH459" s="34">
        <v>5</v>
      </c>
    </row>
    <row r="460" spans="1:34" ht="15" thickBot="1" x14ac:dyDescent="0.4">
      <c r="A460" s="30" t="s">
        <v>1265</v>
      </c>
      <c r="B460" s="30" t="s">
        <v>1266</v>
      </c>
      <c r="C460" s="30" t="s">
        <v>112</v>
      </c>
      <c r="D460" s="30" t="s">
        <v>702</v>
      </c>
      <c r="E460" s="31" t="s">
        <v>603</v>
      </c>
      <c r="F460" s="32">
        <v>74</v>
      </c>
      <c r="G460" s="32">
        <v>19</v>
      </c>
      <c r="H460" s="32">
        <v>8</v>
      </c>
      <c r="I460" s="32">
        <v>3</v>
      </c>
      <c r="J460" s="32">
        <v>5</v>
      </c>
      <c r="K460" s="32">
        <v>78</v>
      </c>
      <c r="L460" s="32">
        <v>66</v>
      </c>
      <c r="M460" s="32">
        <v>12</v>
      </c>
      <c r="N460" s="32">
        <v>12</v>
      </c>
      <c r="O460" s="32">
        <v>10</v>
      </c>
      <c r="P460" s="32">
        <v>2</v>
      </c>
      <c r="Q460" s="32">
        <v>3</v>
      </c>
      <c r="R460" s="32">
        <v>2</v>
      </c>
      <c r="S460" s="32">
        <v>1</v>
      </c>
      <c r="T460" s="34">
        <v>16.967741935483001</v>
      </c>
      <c r="U460" s="34">
        <v>17.666666666666</v>
      </c>
      <c r="V460" s="34">
        <v>17.593406593406002</v>
      </c>
      <c r="W460" s="34">
        <v>12.25</v>
      </c>
      <c r="X460" s="34">
        <v>8.333333333333</v>
      </c>
      <c r="Y460" s="34">
        <v>15.301075268817</v>
      </c>
      <c r="Z460" s="34">
        <v>15.222222222221999</v>
      </c>
      <c r="AA460" s="34">
        <v>15.956043956044001</v>
      </c>
      <c r="AB460" s="34">
        <v>10.583333333333</v>
      </c>
      <c r="AC460" s="34">
        <v>7.6666666666659999</v>
      </c>
      <c r="AD460" s="34">
        <v>4.5161290322580001</v>
      </c>
      <c r="AE460" s="34">
        <v>4.7777777777769996</v>
      </c>
      <c r="AF460" s="34">
        <v>4.4835164835160004</v>
      </c>
      <c r="AG460" s="34">
        <v>4.75</v>
      </c>
      <c r="AH460" s="34">
        <v>4</v>
      </c>
    </row>
    <row r="461" spans="1:34" ht="15" thickBot="1" x14ac:dyDescent="0.4">
      <c r="A461" s="30" t="s">
        <v>1267</v>
      </c>
      <c r="B461" s="30" t="s">
        <v>1268</v>
      </c>
      <c r="C461" s="30" t="s">
        <v>112</v>
      </c>
      <c r="D461" s="30" t="s">
        <v>137</v>
      </c>
      <c r="E461" s="31" t="s">
        <v>716</v>
      </c>
      <c r="F461" s="32">
        <v>87</v>
      </c>
      <c r="G461" s="32">
        <v>34</v>
      </c>
      <c r="H461" s="32">
        <v>5</v>
      </c>
      <c r="I461" s="32">
        <v>0</v>
      </c>
      <c r="J461" s="32">
        <v>5</v>
      </c>
      <c r="K461" s="32">
        <v>106</v>
      </c>
      <c r="L461" s="32">
        <v>77</v>
      </c>
      <c r="M461" s="32">
        <v>29</v>
      </c>
      <c r="N461" s="32">
        <v>11</v>
      </c>
      <c r="O461" s="32">
        <v>11</v>
      </c>
      <c r="P461" s="32">
        <v>0</v>
      </c>
      <c r="Q461" s="32">
        <v>0</v>
      </c>
      <c r="R461" s="32">
        <v>0</v>
      </c>
      <c r="S461" s="32">
        <v>0</v>
      </c>
      <c r="T461" s="34">
        <v>17.446280991735001</v>
      </c>
      <c r="U461" s="34">
        <v>18.833333333333002</v>
      </c>
      <c r="V461" s="34">
        <v>18.022388059701001</v>
      </c>
      <c r="W461" s="34">
        <v>17.75</v>
      </c>
      <c r="X461" s="35"/>
      <c r="Y461" s="34">
        <v>16.429752066115</v>
      </c>
      <c r="Z461" s="34">
        <v>13.666666666666</v>
      </c>
      <c r="AA461" s="34">
        <v>17.320895522388</v>
      </c>
      <c r="AB461" s="34">
        <v>14.5</v>
      </c>
      <c r="AC461" s="35"/>
      <c r="AD461" s="34">
        <v>4.4793388429750003</v>
      </c>
      <c r="AE461" s="34">
        <v>5.6666666666659999</v>
      </c>
      <c r="AF461" s="34">
        <v>4.4029850746259998</v>
      </c>
      <c r="AG461" s="34">
        <v>4.75</v>
      </c>
      <c r="AH461" s="35"/>
    </row>
    <row r="462" spans="1:34" ht="15" thickBot="1" x14ac:dyDescent="0.4">
      <c r="A462" s="30" t="s">
        <v>1269</v>
      </c>
      <c r="B462" s="30" t="s">
        <v>1270</v>
      </c>
      <c r="C462" s="30" t="s">
        <v>112</v>
      </c>
      <c r="D462" s="30" t="s">
        <v>702</v>
      </c>
      <c r="E462" s="31" t="s">
        <v>2018</v>
      </c>
      <c r="F462" s="32">
        <v>155</v>
      </c>
      <c r="G462" s="32">
        <v>78</v>
      </c>
      <c r="H462" s="32">
        <v>9</v>
      </c>
      <c r="I462" s="32">
        <v>4</v>
      </c>
      <c r="J462" s="32">
        <v>5</v>
      </c>
      <c r="K462" s="32">
        <v>191</v>
      </c>
      <c r="L462" s="32">
        <v>124</v>
      </c>
      <c r="M462" s="32">
        <v>67</v>
      </c>
      <c r="N462" s="32">
        <v>26</v>
      </c>
      <c r="O462" s="32">
        <v>23</v>
      </c>
      <c r="P462" s="32">
        <v>3</v>
      </c>
      <c r="Q462" s="32">
        <v>7</v>
      </c>
      <c r="R462" s="32">
        <v>4</v>
      </c>
      <c r="S462" s="32">
        <v>3</v>
      </c>
      <c r="T462" s="34">
        <v>18.274678111587999</v>
      </c>
      <c r="U462" s="34">
        <v>21.1</v>
      </c>
      <c r="V462" s="34">
        <v>17.403508771929001</v>
      </c>
      <c r="W462" s="34">
        <v>20.838709677419001</v>
      </c>
      <c r="X462" s="34">
        <v>20.428571428571001</v>
      </c>
      <c r="Y462" s="34">
        <v>16.652360515021002</v>
      </c>
      <c r="Z462" s="34">
        <v>20.5</v>
      </c>
      <c r="AA462" s="34">
        <v>15.63596491228</v>
      </c>
      <c r="AB462" s="34">
        <v>20.258064516129</v>
      </c>
      <c r="AC462" s="34">
        <v>17.428571428571001</v>
      </c>
      <c r="AD462" s="34">
        <v>4.3433476394839996</v>
      </c>
      <c r="AE462" s="34">
        <v>5.0999999999999996</v>
      </c>
      <c r="AF462" s="34">
        <v>4.3026315789470004</v>
      </c>
      <c r="AG462" s="34">
        <v>4.6774193548380003</v>
      </c>
      <c r="AH462" s="34">
        <v>4.2857142857139996</v>
      </c>
    </row>
    <row r="463" spans="1:34" ht="15" thickBot="1" x14ac:dyDescent="0.4">
      <c r="A463" s="30" t="s">
        <v>1271</v>
      </c>
      <c r="B463" s="30" t="s">
        <v>1272</v>
      </c>
      <c r="C463" s="30" t="s">
        <v>92</v>
      </c>
      <c r="D463" s="30" t="s">
        <v>916</v>
      </c>
      <c r="E463" s="31" t="s">
        <v>519</v>
      </c>
      <c r="F463" s="32">
        <v>10</v>
      </c>
      <c r="G463" s="32">
        <v>11</v>
      </c>
      <c r="H463" s="32">
        <v>5</v>
      </c>
      <c r="I463" s="32">
        <v>4</v>
      </c>
      <c r="J463" s="32">
        <v>1</v>
      </c>
      <c r="K463" s="32">
        <v>17</v>
      </c>
      <c r="L463" s="32">
        <v>7</v>
      </c>
      <c r="M463" s="32">
        <v>10</v>
      </c>
      <c r="N463" s="32">
        <v>2</v>
      </c>
      <c r="O463" s="32">
        <v>2</v>
      </c>
      <c r="P463" s="32">
        <v>0</v>
      </c>
      <c r="Q463" s="32">
        <v>1</v>
      </c>
      <c r="R463" s="32">
        <v>0</v>
      </c>
      <c r="S463" s="32">
        <v>1</v>
      </c>
      <c r="T463" s="34">
        <v>9</v>
      </c>
      <c r="U463" s="34">
        <v>12.8</v>
      </c>
      <c r="V463" s="34">
        <v>7.583333333333</v>
      </c>
      <c r="W463" s="34">
        <v>18</v>
      </c>
      <c r="X463" s="34">
        <v>2</v>
      </c>
      <c r="Y463" s="34">
        <v>3.619047619047</v>
      </c>
      <c r="Z463" s="34">
        <v>3.2</v>
      </c>
      <c r="AA463" s="34">
        <v>4.083333333333</v>
      </c>
      <c r="AB463" s="34">
        <v>3.5</v>
      </c>
      <c r="AC463" s="34">
        <v>2</v>
      </c>
      <c r="AD463" s="34">
        <v>4.4285714285709998</v>
      </c>
      <c r="AE463" s="34">
        <v>4.4000000000000004</v>
      </c>
      <c r="AF463" s="34">
        <v>4.458333333333</v>
      </c>
      <c r="AG463" s="34">
        <v>4</v>
      </c>
      <c r="AH463" s="34">
        <v>4</v>
      </c>
    </row>
    <row r="464" spans="1:34" ht="15" thickBot="1" x14ac:dyDescent="0.4">
      <c r="A464" s="30" t="s">
        <v>1273</v>
      </c>
      <c r="B464" s="30" t="s">
        <v>1274</v>
      </c>
      <c r="C464" s="30" t="s">
        <v>92</v>
      </c>
      <c r="D464" s="30" t="s">
        <v>100</v>
      </c>
      <c r="E464" s="31" t="s">
        <v>332</v>
      </c>
      <c r="F464" s="32">
        <v>62</v>
      </c>
      <c r="G464" s="32">
        <v>39</v>
      </c>
      <c r="H464" s="32">
        <v>7</v>
      </c>
      <c r="I464" s="32">
        <v>4</v>
      </c>
      <c r="J464" s="32">
        <v>3</v>
      </c>
      <c r="K464" s="32">
        <v>84</v>
      </c>
      <c r="L464" s="32">
        <v>52</v>
      </c>
      <c r="M464" s="32">
        <v>32</v>
      </c>
      <c r="N464" s="32">
        <v>7</v>
      </c>
      <c r="O464" s="32">
        <v>5</v>
      </c>
      <c r="P464" s="32">
        <v>2</v>
      </c>
      <c r="Q464" s="32">
        <v>4</v>
      </c>
      <c r="R464" s="32">
        <v>2</v>
      </c>
      <c r="S464" s="32">
        <v>2</v>
      </c>
      <c r="T464" s="34">
        <v>10.871287128712</v>
      </c>
      <c r="U464" s="34">
        <v>21.875</v>
      </c>
      <c r="V464" s="34">
        <v>9.864583333333</v>
      </c>
      <c r="W464" s="34">
        <v>12.714285714284999</v>
      </c>
      <c r="X464" s="34">
        <v>12.25</v>
      </c>
      <c r="Y464" s="34">
        <v>6.3465346534649996</v>
      </c>
      <c r="Z464" s="34">
        <v>8.75</v>
      </c>
      <c r="AA464" s="34">
        <v>5.8854166666659999</v>
      </c>
      <c r="AB464" s="34">
        <v>6.4285714285709998</v>
      </c>
      <c r="AC464" s="34">
        <v>5</v>
      </c>
      <c r="AD464" s="34">
        <v>4.5742574257420001</v>
      </c>
      <c r="AE464" s="34">
        <v>5</v>
      </c>
      <c r="AF464" s="34">
        <v>4.5</v>
      </c>
      <c r="AG464" s="34">
        <v>5</v>
      </c>
      <c r="AH464" s="34">
        <v>4.5</v>
      </c>
    </row>
    <row r="465" spans="1:34" ht="15" thickBot="1" x14ac:dyDescent="0.4">
      <c r="A465" s="30" t="s">
        <v>1276</v>
      </c>
      <c r="B465" s="30" t="s">
        <v>1277</v>
      </c>
      <c r="C465" s="30" t="s">
        <v>112</v>
      </c>
      <c r="D465" s="30" t="s">
        <v>256</v>
      </c>
      <c r="E465" s="31" t="s">
        <v>2009</v>
      </c>
      <c r="F465" s="32">
        <v>91</v>
      </c>
      <c r="G465" s="32">
        <v>48</v>
      </c>
      <c r="H465" s="32">
        <v>9</v>
      </c>
      <c r="I465" s="32">
        <v>2</v>
      </c>
      <c r="J465" s="32">
        <v>7</v>
      </c>
      <c r="K465" s="32">
        <v>107</v>
      </c>
      <c r="L465" s="32">
        <v>70</v>
      </c>
      <c r="M465" s="32">
        <v>37</v>
      </c>
      <c r="N465" s="32">
        <v>24</v>
      </c>
      <c r="O465" s="32">
        <v>19</v>
      </c>
      <c r="P465" s="32">
        <v>5</v>
      </c>
      <c r="Q465" s="32">
        <v>1</v>
      </c>
      <c r="R465" s="32">
        <v>0</v>
      </c>
      <c r="S465" s="32">
        <v>1</v>
      </c>
      <c r="T465" s="34">
        <v>17.676258992805</v>
      </c>
      <c r="U465" s="34">
        <v>18.399999999999999</v>
      </c>
      <c r="V465" s="34">
        <v>18.159663865546001</v>
      </c>
      <c r="W465" s="34">
        <v>17.233333333333</v>
      </c>
      <c r="X465" s="34">
        <v>1</v>
      </c>
      <c r="Y465" s="34">
        <v>13.741007194244</v>
      </c>
      <c r="Z465" s="34">
        <v>5.3</v>
      </c>
      <c r="AA465" s="34">
        <v>14.966386554621</v>
      </c>
      <c r="AB465" s="34">
        <v>13.733333333333</v>
      </c>
      <c r="AC465" s="34">
        <v>1</v>
      </c>
      <c r="AD465" s="34">
        <v>5</v>
      </c>
      <c r="AE465" s="34">
        <v>5</v>
      </c>
      <c r="AF465" s="34">
        <v>4.9747899159660003</v>
      </c>
      <c r="AG465" s="34">
        <v>5.1666666666659999</v>
      </c>
      <c r="AH465" s="34">
        <v>2</v>
      </c>
    </row>
    <row r="466" spans="1:34" ht="15" thickBot="1" x14ac:dyDescent="0.4">
      <c r="A466" s="30" t="s">
        <v>1278</v>
      </c>
      <c r="B466" s="30" t="s">
        <v>1279</v>
      </c>
      <c r="C466" s="30" t="s">
        <v>112</v>
      </c>
      <c r="D466" s="30" t="s">
        <v>244</v>
      </c>
      <c r="E466" s="31" t="s">
        <v>278</v>
      </c>
      <c r="F466" s="32">
        <v>115</v>
      </c>
      <c r="G466" s="32">
        <v>47</v>
      </c>
      <c r="H466" s="32">
        <v>8</v>
      </c>
      <c r="I466" s="32">
        <v>2</v>
      </c>
      <c r="J466" s="32">
        <v>6</v>
      </c>
      <c r="K466" s="32">
        <v>148</v>
      </c>
      <c r="L466" s="32">
        <v>110</v>
      </c>
      <c r="M466" s="32">
        <v>38</v>
      </c>
      <c r="N466" s="32">
        <v>5</v>
      </c>
      <c r="O466" s="32">
        <v>3</v>
      </c>
      <c r="P466" s="32">
        <v>2</v>
      </c>
      <c r="Q466" s="32">
        <v>1</v>
      </c>
      <c r="R466" s="32">
        <v>0</v>
      </c>
      <c r="S466" s="32">
        <v>1</v>
      </c>
      <c r="T466" s="34">
        <v>16.5</v>
      </c>
      <c r="U466" s="34">
        <v>24.666666666666</v>
      </c>
      <c r="V466" s="34">
        <v>16.094594594594</v>
      </c>
      <c r="W466" s="34">
        <v>14.4</v>
      </c>
      <c r="X466" s="34">
        <v>21</v>
      </c>
      <c r="Y466" s="34">
        <v>15.24074074074</v>
      </c>
      <c r="Z466" s="34">
        <v>19.111111111111001</v>
      </c>
      <c r="AA466" s="34">
        <v>15.013513513513001</v>
      </c>
      <c r="AB466" s="34">
        <v>13.2</v>
      </c>
      <c r="AC466" s="34">
        <v>21</v>
      </c>
      <c r="AD466" s="34">
        <v>4.6728395061720001</v>
      </c>
      <c r="AE466" s="34">
        <v>5.1111111111109997</v>
      </c>
      <c r="AF466" s="34">
        <v>4.6351351351350001</v>
      </c>
      <c r="AG466" s="34">
        <v>5</v>
      </c>
      <c r="AH466" s="34">
        <v>5</v>
      </c>
    </row>
    <row r="467" spans="1:34" ht="15" thickBot="1" x14ac:dyDescent="0.4">
      <c r="A467" s="30" t="s">
        <v>1280</v>
      </c>
      <c r="B467" s="30" t="s">
        <v>1281</v>
      </c>
      <c r="C467" s="30" t="s">
        <v>112</v>
      </c>
      <c r="D467" s="30" t="s">
        <v>861</v>
      </c>
      <c r="E467" s="31" t="s">
        <v>138</v>
      </c>
      <c r="F467" s="32">
        <v>80</v>
      </c>
      <c r="G467" s="32">
        <v>19</v>
      </c>
      <c r="H467" s="32">
        <v>7</v>
      </c>
      <c r="I467" s="32">
        <v>2</v>
      </c>
      <c r="J467" s="32">
        <v>5</v>
      </c>
      <c r="K467" s="32">
        <v>84</v>
      </c>
      <c r="L467" s="32">
        <v>71</v>
      </c>
      <c r="M467" s="32">
        <v>13</v>
      </c>
      <c r="N467" s="32">
        <v>12</v>
      </c>
      <c r="O467" s="32">
        <v>9</v>
      </c>
      <c r="P467" s="32">
        <v>3</v>
      </c>
      <c r="Q467" s="32">
        <v>0</v>
      </c>
      <c r="R467" s="32">
        <v>0</v>
      </c>
      <c r="S467" s="32">
        <v>0</v>
      </c>
      <c r="T467" s="34">
        <v>16.414141414141</v>
      </c>
      <c r="U467" s="34">
        <v>18.714285714285001</v>
      </c>
      <c r="V467" s="34">
        <v>16.660377358489999</v>
      </c>
      <c r="W467" s="34">
        <v>13.2</v>
      </c>
      <c r="X467" s="35"/>
      <c r="Y467" s="34">
        <v>14.141414141414</v>
      </c>
      <c r="Z467" s="34">
        <v>6.7142857142850003</v>
      </c>
      <c r="AA467" s="34">
        <v>15.452830188679</v>
      </c>
      <c r="AB467" s="34">
        <v>9.7333333333330003</v>
      </c>
      <c r="AC467" s="35"/>
      <c r="AD467" s="34">
        <v>4.5555555555550002</v>
      </c>
      <c r="AE467" s="34">
        <v>4.8571428571419997</v>
      </c>
      <c r="AF467" s="34">
        <v>4.5283018867919997</v>
      </c>
      <c r="AG467" s="34">
        <v>4.5333333333330001</v>
      </c>
      <c r="AH467" s="35"/>
    </row>
    <row r="468" spans="1:34" ht="15" thickBot="1" x14ac:dyDescent="0.4">
      <c r="A468" s="30" t="s">
        <v>1282</v>
      </c>
      <c r="B468" s="30" t="s">
        <v>1283</v>
      </c>
      <c r="C468" s="30" t="s">
        <v>92</v>
      </c>
      <c r="D468" s="30" t="s">
        <v>217</v>
      </c>
      <c r="E468" s="31" t="s">
        <v>1002</v>
      </c>
      <c r="F468" s="32">
        <v>8</v>
      </c>
      <c r="G468" s="32">
        <v>2</v>
      </c>
      <c r="H468" s="32">
        <v>3</v>
      </c>
      <c r="I468" s="32">
        <v>3</v>
      </c>
      <c r="J468" s="32">
        <v>0</v>
      </c>
      <c r="K468" s="32">
        <v>7</v>
      </c>
      <c r="L468" s="32">
        <v>5</v>
      </c>
      <c r="M468" s="32">
        <v>2</v>
      </c>
      <c r="N468" s="32">
        <v>5</v>
      </c>
      <c r="O468" s="32">
        <v>5</v>
      </c>
      <c r="P468" s="32">
        <v>0</v>
      </c>
      <c r="Q468" s="32">
        <v>0</v>
      </c>
      <c r="R468" s="32">
        <v>0</v>
      </c>
      <c r="S468" s="32">
        <v>0</v>
      </c>
      <c r="T468" s="34">
        <v>15.4</v>
      </c>
      <c r="U468" s="34">
        <v>19</v>
      </c>
      <c r="V468" s="34">
        <v>12.25</v>
      </c>
      <c r="W468" s="34">
        <v>20.399999999999999</v>
      </c>
      <c r="X468" s="35"/>
      <c r="Y468" s="34">
        <v>10</v>
      </c>
      <c r="Z468" s="34">
        <v>17.25</v>
      </c>
      <c r="AA468" s="34">
        <v>10.875</v>
      </c>
      <c r="AB468" s="34">
        <v>9.6</v>
      </c>
      <c r="AC468" s="35"/>
      <c r="AD468" s="34">
        <v>4.5</v>
      </c>
      <c r="AE468" s="34">
        <v>3.75</v>
      </c>
      <c r="AF468" s="34">
        <v>4.5</v>
      </c>
      <c r="AG468" s="34">
        <v>4.4000000000000004</v>
      </c>
      <c r="AH468" s="35"/>
    </row>
    <row r="469" spans="1:34" ht="15" thickBot="1" x14ac:dyDescent="0.4">
      <c r="A469" s="30" t="s">
        <v>1284</v>
      </c>
      <c r="B469" s="30" t="s">
        <v>1285</v>
      </c>
      <c r="C469" s="30" t="s">
        <v>112</v>
      </c>
      <c r="D469" s="30" t="s">
        <v>117</v>
      </c>
      <c r="E469" s="31" t="s">
        <v>1603</v>
      </c>
      <c r="F469" s="32">
        <v>456</v>
      </c>
      <c r="G469" s="32">
        <v>134</v>
      </c>
      <c r="H469" s="32">
        <v>32</v>
      </c>
      <c r="I469" s="32">
        <v>19</v>
      </c>
      <c r="J469" s="32">
        <v>13</v>
      </c>
      <c r="K469" s="32">
        <v>477</v>
      </c>
      <c r="L469" s="32">
        <v>369</v>
      </c>
      <c r="M469" s="32">
        <v>108</v>
      </c>
      <c r="N469" s="32">
        <v>70</v>
      </c>
      <c r="O469" s="32">
        <v>61</v>
      </c>
      <c r="P469" s="32">
        <v>9</v>
      </c>
      <c r="Q469" s="32">
        <v>11</v>
      </c>
      <c r="R469" s="32">
        <v>7</v>
      </c>
      <c r="S469" s="32">
        <v>4</v>
      </c>
      <c r="T469" s="34">
        <v>14.566101694915</v>
      </c>
      <c r="U469" s="34">
        <v>16.65625</v>
      </c>
      <c r="V469" s="34">
        <v>14.496031746031001</v>
      </c>
      <c r="W469" s="34">
        <v>14</v>
      </c>
      <c r="X469" s="34">
        <v>14.909090909090001</v>
      </c>
      <c r="Y469" s="34">
        <v>12.423728813559</v>
      </c>
      <c r="Z469" s="34">
        <v>9.8125</v>
      </c>
      <c r="AA469" s="34">
        <v>12.837301587301001</v>
      </c>
      <c r="AB469" s="34">
        <v>10.780487804878</v>
      </c>
      <c r="AC469" s="34">
        <v>12.818181818180999</v>
      </c>
      <c r="AD469" s="34">
        <v>4.8389830508470002</v>
      </c>
      <c r="AE469" s="34">
        <v>5.0625</v>
      </c>
      <c r="AF469" s="34">
        <v>4.8174603174600001</v>
      </c>
      <c r="AG469" s="34">
        <v>4.8902439024389999</v>
      </c>
      <c r="AH469" s="34">
        <v>5</v>
      </c>
    </row>
    <row r="470" spans="1:34" ht="15" thickBot="1" x14ac:dyDescent="0.4">
      <c r="A470" s="30" t="s">
        <v>1286</v>
      </c>
      <c r="B470" s="30" t="s">
        <v>1287</v>
      </c>
      <c r="C470" s="30" t="s">
        <v>112</v>
      </c>
      <c r="D470" s="30" t="s">
        <v>98</v>
      </c>
      <c r="E470" s="31" t="s">
        <v>3245</v>
      </c>
      <c r="F470" s="32">
        <v>505</v>
      </c>
      <c r="G470" s="32">
        <v>211</v>
      </c>
      <c r="H470" s="32">
        <v>28</v>
      </c>
      <c r="I470" s="32">
        <v>15</v>
      </c>
      <c r="J470" s="32">
        <v>13</v>
      </c>
      <c r="K470" s="32">
        <v>596</v>
      </c>
      <c r="L470" s="32">
        <v>415</v>
      </c>
      <c r="M470" s="32">
        <v>181</v>
      </c>
      <c r="N470" s="32">
        <v>65</v>
      </c>
      <c r="O470" s="32">
        <v>55</v>
      </c>
      <c r="P470" s="32">
        <v>10</v>
      </c>
      <c r="Q470" s="32">
        <v>52</v>
      </c>
      <c r="R470" s="32">
        <v>30</v>
      </c>
      <c r="S470" s="32">
        <v>22</v>
      </c>
      <c r="T470" s="34">
        <v>15.827731092437</v>
      </c>
      <c r="U470" s="34">
        <v>20.25</v>
      </c>
      <c r="V470" s="34">
        <v>15.642011834319</v>
      </c>
      <c r="W470" s="34">
        <v>12.148148148148</v>
      </c>
      <c r="X470" s="34">
        <v>16.206896551724</v>
      </c>
      <c r="Y470" s="34">
        <v>13.155462184873</v>
      </c>
      <c r="Z470" s="34">
        <v>7.7857142857139996</v>
      </c>
      <c r="AA470" s="34">
        <v>13.609467455620999</v>
      </c>
      <c r="AB470" s="34">
        <v>9.0123456790120002</v>
      </c>
      <c r="AC470" s="34">
        <v>11.741379310344</v>
      </c>
      <c r="AD470" s="34">
        <v>4.7464985994389997</v>
      </c>
      <c r="AE470" s="34">
        <v>5.4642857142850003</v>
      </c>
      <c r="AF470" s="34">
        <v>4.680473372781</v>
      </c>
      <c r="AG470" s="34">
        <v>4.962962962962</v>
      </c>
      <c r="AH470" s="34">
        <v>4.8965517241369998</v>
      </c>
    </row>
    <row r="471" spans="1:34" ht="15" thickBot="1" x14ac:dyDescent="0.4">
      <c r="A471" s="30" t="s">
        <v>1288</v>
      </c>
      <c r="B471" s="30" t="s">
        <v>1289</v>
      </c>
      <c r="C471" s="30" t="s">
        <v>619</v>
      </c>
      <c r="D471" s="30" t="s">
        <v>615</v>
      </c>
      <c r="E471" s="31" t="s">
        <v>508</v>
      </c>
      <c r="F471" s="32">
        <v>3</v>
      </c>
      <c r="G471" s="32">
        <v>11</v>
      </c>
      <c r="H471" s="32">
        <v>1</v>
      </c>
      <c r="I471" s="32">
        <v>0</v>
      </c>
      <c r="J471" s="32">
        <v>1</v>
      </c>
      <c r="K471" s="32">
        <v>12</v>
      </c>
      <c r="L471" s="32">
        <v>2</v>
      </c>
      <c r="M471" s="32">
        <v>10</v>
      </c>
      <c r="N471" s="32">
        <v>2</v>
      </c>
      <c r="O471" s="32">
        <v>2</v>
      </c>
      <c r="P471" s="32">
        <v>0</v>
      </c>
      <c r="Q471" s="32">
        <v>0</v>
      </c>
      <c r="R471" s="32">
        <v>0</v>
      </c>
      <c r="S471" s="32">
        <v>0</v>
      </c>
      <c r="T471" s="34">
        <v>16.785714285714</v>
      </c>
      <c r="U471" s="34">
        <v>22</v>
      </c>
      <c r="V471" s="34">
        <v>17.45</v>
      </c>
      <c r="W471" s="34">
        <v>6.5</v>
      </c>
      <c r="X471" s="35"/>
      <c r="Y471" s="34">
        <v>13.5</v>
      </c>
      <c r="Z471" s="34">
        <v>4</v>
      </c>
      <c r="AA471" s="34">
        <v>15</v>
      </c>
      <c r="AB471" s="34">
        <v>6.5</v>
      </c>
      <c r="AC471" s="35"/>
      <c r="AD471" s="34">
        <v>4.4285714285709998</v>
      </c>
      <c r="AE471" s="34">
        <v>5</v>
      </c>
      <c r="AF471" s="34">
        <v>4.4000000000000004</v>
      </c>
      <c r="AG471" s="34">
        <v>5</v>
      </c>
      <c r="AH471" s="35"/>
    </row>
    <row r="472" spans="1:34" ht="15" thickBot="1" x14ac:dyDescent="0.4">
      <c r="A472" s="30" t="s">
        <v>1290</v>
      </c>
      <c r="B472" s="30" t="s">
        <v>1291</v>
      </c>
      <c r="C472" s="30" t="s">
        <v>112</v>
      </c>
      <c r="D472" s="30" t="s">
        <v>147</v>
      </c>
      <c r="E472" s="31" t="s">
        <v>302</v>
      </c>
      <c r="F472" s="32">
        <v>47</v>
      </c>
      <c r="G472" s="32">
        <v>11</v>
      </c>
      <c r="H472" s="32">
        <v>3</v>
      </c>
      <c r="I472" s="32">
        <v>0</v>
      </c>
      <c r="J472" s="32">
        <v>3</v>
      </c>
      <c r="K472" s="32">
        <v>47</v>
      </c>
      <c r="L472" s="32">
        <v>40</v>
      </c>
      <c r="M472" s="32">
        <v>7</v>
      </c>
      <c r="N472" s="32">
        <v>8</v>
      </c>
      <c r="O472" s="32">
        <v>8</v>
      </c>
      <c r="P472" s="32">
        <v>0</v>
      </c>
      <c r="Q472" s="32">
        <v>1</v>
      </c>
      <c r="R472" s="32">
        <v>0</v>
      </c>
      <c r="S472" s="32">
        <v>1</v>
      </c>
      <c r="T472" s="34">
        <v>13.844827586206</v>
      </c>
      <c r="U472" s="34">
        <v>19</v>
      </c>
      <c r="V472" s="34">
        <v>14.396825396824999</v>
      </c>
      <c r="W472" s="34">
        <v>13.625</v>
      </c>
      <c r="X472" s="34">
        <v>7</v>
      </c>
      <c r="Y472" s="34">
        <v>12.724137931034001</v>
      </c>
      <c r="Z472" s="34">
        <v>15.75</v>
      </c>
      <c r="AA472" s="34">
        <v>13.238095238094999</v>
      </c>
      <c r="AB472" s="34">
        <v>13.375</v>
      </c>
      <c r="AC472" s="34">
        <v>7</v>
      </c>
      <c r="AD472" s="34">
        <v>4.6896551724129996</v>
      </c>
      <c r="AE472" s="34">
        <v>5</v>
      </c>
      <c r="AF472" s="34">
        <v>4.7619047619039998</v>
      </c>
      <c r="AG472" s="34">
        <v>4.5</v>
      </c>
      <c r="AH472" s="34">
        <v>4</v>
      </c>
    </row>
    <row r="473" spans="1:34" ht="15" thickBot="1" x14ac:dyDescent="0.4">
      <c r="A473" s="30" t="s">
        <v>1293</v>
      </c>
      <c r="B473" s="30" t="s">
        <v>1294</v>
      </c>
      <c r="C473" s="30" t="s">
        <v>112</v>
      </c>
      <c r="D473" s="30" t="s">
        <v>577</v>
      </c>
      <c r="E473" s="31" t="s">
        <v>329</v>
      </c>
      <c r="F473" s="32">
        <v>92</v>
      </c>
      <c r="G473" s="32">
        <v>43</v>
      </c>
      <c r="H473" s="32">
        <v>9</v>
      </c>
      <c r="I473" s="32">
        <v>3</v>
      </c>
      <c r="J473" s="32">
        <v>6</v>
      </c>
      <c r="K473" s="32">
        <v>114</v>
      </c>
      <c r="L473" s="32">
        <v>80</v>
      </c>
      <c r="M473" s="32">
        <v>34</v>
      </c>
      <c r="N473" s="32">
        <v>12</v>
      </c>
      <c r="O473" s="32">
        <v>10</v>
      </c>
      <c r="P473" s="32">
        <v>2</v>
      </c>
      <c r="Q473" s="32">
        <v>1</v>
      </c>
      <c r="R473" s="32">
        <v>0</v>
      </c>
      <c r="S473" s="32">
        <v>1</v>
      </c>
      <c r="T473" s="34">
        <v>16.318518518518001</v>
      </c>
      <c r="U473" s="34">
        <v>19.8</v>
      </c>
      <c r="V473" s="34">
        <v>16.255172413793002</v>
      </c>
      <c r="W473" s="34">
        <v>16.649999999999999</v>
      </c>
      <c r="X473" s="34">
        <v>6</v>
      </c>
      <c r="Y473" s="34">
        <v>14.059259259259001</v>
      </c>
      <c r="Z473" s="34">
        <v>11.8</v>
      </c>
      <c r="AA473" s="34">
        <v>14.482758620688999</v>
      </c>
      <c r="AB473" s="34">
        <v>13.05</v>
      </c>
      <c r="AC473" s="34">
        <v>6</v>
      </c>
      <c r="AD473" s="34">
        <v>4.5481481481479999</v>
      </c>
      <c r="AE473" s="34">
        <v>5.5</v>
      </c>
      <c r="AF473" s="34">
        <v>4.5103448275859996</v>
      </c>
      <c r="AG473" s="34">
        <v>4.5999999999999996</v>
      </c>
      <c r="AH473" s="34">
        <v>3</v>
      </c>
    </row>
    <row r="474" spans="1:34" ht="15" thickBot="1" x14ac:dyDescent="0.4">
      <c r="A474" s="30" t="s">
        <v>1295</v>
      </c>
      <c r="B474" s="30" t="s">
        <v>1296</v>
      </c>
      <c r="C474" s="30" t="s">
        <v>112</v>
      </c>
      <c r="D474" s="30" t="s">
        <v>98</v>
      </c>
      <c r="E474" s="31" t="s">
        <v>3246</v>
      </c>
      <c r="F474" s="32">
        <v>261</v>
      </c>
      <c r="G474" s="32">
        <v>110</v>
      </c>
      <c r="H474" s="32">
        <v>12</v>
      </c>
      <c r="I474" s="32">
        <v>7</v>
      </c>
      <c r="J474" s="32">
        <v>5</v>
      </c>
      <c r="K474" s="32">
        <v>318</v>
      </c>
      <c r="L474" s="32">
        <v>221</v>
      </c>
      <c r="M474" s="32">
        <v>97</v>
      </c>
      <c r="N474" s="32">
        <v>39</v>
      </c>
      <c r="O474" s="32">
        <v>31</v>
      </c>
      <c r="P474" s="32">
        <v>8</v>
      </c>
      <c r="Q474" s="32">
        <v>2</v>
      </c>
      <c r="R474" s="32">
        <v>2</v>
      </c>
      <c r="S474" s="32">
        <v>0</v>
      </c>
      <c r="T474" s="34">
        <v>16.099730458221</v>
      </c>
      <c r="U474" s="34">
        <v>15.538461538461</v>
      </c>
      <c r="V474" s="34">
        <v>15.876832844574</v>
      </c>
      <c r="W474" s="34">
        <v>17.325581395347999</v>
      </c>
      <c r="X474" s="34">
        <v>10.5</v>
      </c>
      <c r="Y474" s="34">
        <v>15.320754716981</v>
      </c>
      <c r="Z474" s="34">
        <v>11.230769230769001</v>
      </c>
      <c r="AA474" s="34">
        <v>15.228739002932</v>
      </c>
      <c r="AB474" s="34">
        <v>16.395348837208999</v>
      </c>
      <c r="AC474" s="34">
        <v>10.5</v>
      </c>
      <c r="AD474" s="34">
        <v>4.6469002695409998</v>
      </c>
      <c r="AE474" s="34">
        <v>5.3076923076920002</v>
      </c>
      <c r="AF474" s="34">
        <v>4.5894428152489999</v>
      </c>
      <c r="AG474" s="34">
        <v>4.8372093023250002</v>
      </c>
      <c r="AH474" s="34">
        <v>5</v>
      </c>
    </row>
    <row r="475" spans="1:34" ht="15" thickBot="1" x14ac:dyDescent="0.4">
      <c r="A475" s="30" t="s">
        <v>1298</v>
      </c>
      <c r="B475" s="30" t="s">
        <v>1299</v>
      </c>
      <c r="C475" s="30" t="s">
        <v>97</v>
      </c>
      <c r="D475" s="30" t="s">
        <v>117</v>
      </c>
      <c r="E475" s="31" t="s">
        <v>214</v>
      </c>
      <c r="F475" s="32">
        <v>20</v>
      </c>
      <c r="G475" s="32">
        <v>21</v>
      </c>
      <c r="H475" s="32">
        <v>2</v>
      </c>
      <c r="I475" s="32">
        <v>1</v>
      </c>
      <c r="J475" s="32">
        <v>1</v>
      </c>
      <c r="K475" s="32">
        <v>36</v>
      </c>
      <c r="L475" s="32">
        <v>17</v>
      </c>
      <c r="M475" s="32">
        <v>19</v>
      </c>
      <c r="N475" s="32">
        <v>3</v>
      </c>
      <c r="O475" s="32">
        <v>2</v>
      </c>
      <c r="P475" s="32">
        <v>1</v>
      </c>
      <c r="Q475" s="32">
        <v>0</v>
      </c>
      <c r="R475" s="32">
        <v>0</v>
      </c>
      <c r="S475" s="32">
        <v>0</v>
      </c>
      <c r="T475" s="34">
        <v>16.682926829267998</v>
      </c>
      <c r="U475" s="34">
        <v>22.333333333333002</v>
      </c>
      <c r="V475" s="34">
        <v>16.325581395347999</v>
      </c>
      <c r="W475" s="34">
        <v>23.333333333333002</v>
      </c>
      <c r="X475" s="35"/>
      <c r="Y475" s="34">
        <v>15.951219512194999</v>
      </c>
      <c r="Z475" s="34">
        <v>22</v>
      </c>
      <c r="AA475" s="34">
        <v>15.767441860465</v>
      </c>
      <c r="AB475" s="34">
        <v>20.333333333333002</v>
      </c>
      <c r="AC475" s="35"/>
      <c r="AD475" s="34">
        <v>4.5853658536579998</v>
      </c>
      <c r="AE475" s="34">
        <v>5</v>
      </c>
      <c r="AF475" s="34">
        <v>4.5348837209299999</v>
      </c>
      <c r="AG475" s="34">
        <v>5</v>
      </c>
      <c r="AH475" s="35"/>
    </row>
    <row r="476" spans="1:34" ht="15" thickBot="1" x14ac:dyDescent="0.4">
      <c r="A476" s="30" t="s">
        <v>1300</v>
      </c>
      <c r="B476" s="30" t="s">
        <v>1301</v>
      </c>
      <c r="C476" s="30" t="s">
        <v>112</v>
      </c>
      <c r="D476" s="30" t="s">
        <v>117</v>
      </c>
      <c r="E476" s="31" t="s">
        <v>3247</v>
      </c>
      <c r="F476" s="32">
        <v>823</v>
      </c>
      <c r="G476" s="32">
        <v>292</v>
      </c>
      <c r="H476" s="32">
        <v>43</v>
      </c>
      <c r="I476" s="32">
        <v>23</v>
      </c>
      <c r="J476" s="32">
        <v>20</v>
      </c>
      <c r="K476" s="32">
        <v>923</v>
      </c>
      <c r="L476" s="32">
        <v>679</v>
      </c>
      <c r="M476" s="32">
        <v>244</v>
      </c>
      <c r="N476" s="32">
        <v>133</v>
      </c>
      <c r="O476" s="32">
        <v>114</v>
      </c>
      <c r="P476" s="32">
        <v>19</v>
      </c>
      <c r="Q476" s="32">
        <v>24</v>
      </c>
      <c r="R476" s="32">
        <v>13</v>
      </c>
      <c r="S476" s="32">
        <v>11</v>
      </c>
      <c r="T476" s="34">
        <v>15.662780269058</v>
      </c>
      <c r="U476" s="34">
        <v>18.022727272727</v>
      </c>
      <c r="V476" s="34">
        <v>15.689587426326</v>
      </c>
      <c r="W476" s="34">
        <v>15.661111111111</v>
      </c>
      <c r="X476" s="34">
        <v>18.451612903225001</v>
      </c>
      <c r="Y476" s="34">
        <v>13.59730941704</v>
      </c>
      <c r="Z476" s="34">
        <v>9.8863636363630008</v>
      </c>
      <c r="AA476" s="34">
        <v>13.964636542239001</v>
      </c>
      <c r="AB476" s="34">
        <v>12.777777777777001</v>
      </c>
      <c r="AC476" s="34">
        <v>15.967741935483</v>
      </c>
      <c r="AD476" s="34">
        <v>4.7533632286990004</v>
      </c>
      <c r="AE476" s="34">
        <v>5.1818181818179996</v>
      </c>
      <c r="AF476" s="34">
        <v>4.7131630648330001</v>
      </c>
      <c r="AG476" s="34">
        <v>4.8666666666660001</v>
      </c>
      <c r="AH476" s="34">
        <v>4.9677419354829997</v>
      </c>
    </row>
    <row r="477" spans="1:34" ht="15" thickBot="1" x14ac:dyDescent="0.4">
      <c r="A477" s="30" t="s">
        <v>1302</v>
      </c>
      <c r="B477" s="30" t="s">
        <v>1303</v>
      </c>
      <c r="C477" s="30" t="s">
        <v>112</v>
      </c>
      <c r="D477" s="30" t="s">
        <v>113</v>
      </c>
      <c r="E477" s="31" t="s">
        <v>1862</v>
      </c>
      <c r="F477" s="32">
        <v>190</v>
      </c>
      <c r="G477" s="32">
        <v>57</v>
      </c>
      <c r="H477" s="32">
        <v>12</v>
      </c>
      <c r="I477" s="32">
        <v>5</v>
      </c>
      <c r="J477" s="32">
        <v>7</v>
      </c>
      <c r="K477" s="32">
        <v>205</v>
      </c>
      <c r="L477" s="32">
        <v>160</v>
      </c>
      <c r="M477" s="32">
        <v>45</v>
      </c>
      <c r="N477" s="32">
        <v>28</v>
      </c>
      <c r="O477" s="32">
        <v>25</v>
      </c>
      <c r="P477" s="32">
        <v>3</v>
      </c>
      <c r="Q477" s="32">
        <v>2</v>
      </c>
      <c r="R477" s="32">
        <v>0</v>
      </c>
      <c r="S477" s="32">
        <v>2</v>
      </c>
      <c r="T477" s="34">
        <v>13.838056680160999</v>
      </c>
      <c r="U477" s="34">
        <v>16.076923076922998</v>
      </c>
      <c r="V477" s="34">
        <v>13.612612612612001</v>
      </c>
      <c r="W477" s="34">
        <v>15.266666666666</v>
      </c>
      <c r="X477" s="34">
        <v>19.5</v>
      </c>
      <c r="Y477" s="34">
        <v>12.327935222672</v>
      </c>
      <c r="Z477" s="34">
        <v>11.153846153846001</v>
      </c>
      <c r="AA477" s="34">
        <v>12.382882882882001</v>
      </c>
      <c r="AB477" s="34">
        <v>13.2</v>
      </c>
      <c r="AC477" s="34">
        <v>16</v>
      </c>
      <c r="AD477" s="34">
        <v>4.8016194331979998</v>
      </c>
      <c r="AE477" s="34">
        <v>5.2307692307689999</v>
      </c>
      <c r="AF477" s="34">
        <v>4.7792792792789998</v>
      </c>
      <c r="AG477" s="34">
        <v>4.833333333333</v>
      </c>
      <c r="AH477" s="34">
        <v>4</v>
      </c>
    </row>
    <row r="478" spans="1:34" ht="15" thickBot="1" x14ac:dyDescent="0.4">
      <c r="A478" s="30" t="s">
        <v>1304</v>
      </c>
      <c r="B478" s="30" t="s">
        <v>1305</v>
      </c>
      <c r="C478" s="30" t="s">
        <v>112</v>
      </c>
      <c r="D478" s="30" t="s">
        <v>311</v>
      </c>
      <c r="E478" s="31" t="s">
        <v>245</v>
      </c>
      <c r="F478" s="32">
        <v>124</v>
      </c>
      <c r="G478" s="32">
        <v>41</v>
      </c>
      <c r="H478" s="32">
        <v>8</v>
      </c>
      <c r="I478" s="32">
        <v>5</v>
      </c>
      <c r="J478" s="32">
        <v>3</v>
      </c>
      <c r="K478" s="32">
        <v>135</v>
      </c>
      <c r="L478" s="32">
        <v>105</v>
      </c>
      <c r="M478" s="32">
        <v>30</v>
      </c>
      <c r="N478" s="32">
        <v>16</v>
      </c>
      <c r="O478" s="32">
        <v>13</v>
      </c>
      <c r="P478" s="32">
        <v>3</v>
      </c>
      <c r="Q478" s="32">
        <v>6</v>
      </c>
      <c r="R478" s="32">
        <v>1</v>
      </c>
      <c r="S478" s="32">
        <v>5</v>
      </c>
      <c r="T478" s="34">
        <v>15.345454545454</v>
      </c>
      <c r="U478" s="34">
        <v>19.444444444443999</v>
      </c>
      <c r="V478" s="34">
        <v>15.006756756755999</v>
      </c>
      <c r="W478" s="34">
        <v>15.210526315789</v>
      </c>
      <c r="X478" s="34">
        <v>12.428571428571001</v>
      </c>
      <c r="Y478" s="34">
        <v>12.024242424242001</v>
      </c>
      <c r="Z478" s="34">
        <v>8.7777777777770005</v>
      </c>
      <c r="AA478" s="34">
        <v>12.04054054054</v>
      </c>
      <c r="AB478" s="34">
        <v>11.263157894736</v>
      </c>
      <c r="AC478" s="34">
        <v>11.285714285714</v>
      </c>
      <c r="AD478" s="34">
        <v>4.5212121212119998</v>
      </c>
      <c r="AE478" s="34">
        <v>5.1111111111109997</v>
      </c>
      <c r="AF478" s="34">
        <v>4.5270270270269997</v>
      </c>
      <c r="AG478" s="34">
        <v>4.6315789473680002</v>
      </c>
      <c r="AH478" s="34">
        <v>3.4285714285709998</v>
      </c>
    </row>
    <row r="479" spans="1:34" ht="15" thickBot="1" x14ac:dyDescent="0.4">
      <c r="A479" s="30" t="s">
        <v>1306</v>
      </c>
      <c r="B479" s="30" t="s">
        <v>1307</v>
      </c>
      <c r="C479" s="30" t="s">
        <v>112</v>
      </c>
      <c r="D479" s="30" t="s">
        <v>273</v>
      </c>
      <c r="E479" s="31" t="s">
        <v>1673</v>
      </c>
      <c r="F479" s="32">
        <v>83</v>
      </c>
      <c r="G479" s="32">
        <v>27</v>
      </c>
      <c r="H479" s="32">
        <v>6</v>
      </c>
      <c r="I479" s="32">
        <v>2</v>
      </c>
      <c r="J479" s="32">
        <v>4</v>
      </c>
      <c r="K479" s="32">
        <v>90</v>
      </c>
      <c r="L479" s="32">
        <v>69</v>
      </c>
      <c r="M479" s="32">
        <v>21</v>
      </c>
      <c r="N479" s="32">
        <v>14</v>
      </c>
      <c r="O479" s="32">
        <v>11</v>
      </c>
      <c r="P479" s="32">
        <v>3</v>
      </c>
      <c r="Q479" s="32">
        <v>2</v>
      </c>
      <c r="R479" s="32">
        <v>2</v>
      </c>
      <c r="S479" s="32">
        <v>0</v>
      </c>
      <c r="T479" s="34">
        <v>12.245454545454001</v>
      </c>
      <c r="U479" s="34">
        <v>15.666666666666</v>
      </c>
      <c r="V479" s="34">
        <v>11.828828828828</v>
      </c>
      <c r="W479" s="34">
        <v>9.6842105263150007</v>
      </c>
      <c r="X479" s="34">
        <v>25</v>
      </c>
      <c r="Y479" s="34">
        <v>11.254545454544999</v>
      </c>
      <c r="Z479" s="34">
        <v>11.666666666666</v>
      </c>
      <c r="AA479" s="34">
        <v>10.747747747747001</v>
      </c>
      <c r="AB479" s="34">
        <v>9.1052631578940009</v>
      </c>
      <c r="AC479" s="34">
        <v>25</v>
      </c>
      <c r="AD479" s="34">
        <v>4.4545454545450003</v>
      </c>
      <c r="AE479" s="34">
        <v>4.833333333333</v>
      </c>
      <c r="AF479" s="34">
        <v>4.4144144144139998</v>
      </c>
      <c r="AG479" s="34">
        <v>4.7368421052630003</v>
      </c>
      <c r="AH479" s="34">
        <v>4</v>
      </c>
    </row>
    <row r="480" spans="1:34" ht="15" thickBot="1" x14ac:dyDescent="0.4">
      <c r="A480" s="30" t="s">
        <v>1308</v>
      </c>
      <c r="B480" s="30" t="s">
        <v>1309</v>
      </c>
      <c r="C480" s="30" t="s">
        <v>112</v>
      </c>
      <c r="D480" s="30" t="s">
        <v>222</v>
      </c>
      <c r="E480" s="31" t="s">
        <v>3248</v>
      </c>
      <c r="F480" s="32">
        <v>342</v>
      </c>
      <c r="G480" s="32">
        <v>120</v>
      </c>
      <c r="H480" s="32">
        <v>21</v>
      </c>
      <c r="I480" s="32">
        <v>13</v>
      </c>
      <c r="J480" s="32">
        <v>8</v>
      </c>
      <c r="K480" s="32">
        <v>373</v>
      </c>
      <c r="L480" s="32">
        <v>278</v>
      </c>
      <c r="M480" s="32">
        <v>95</v>
      </c>
      <c r="N480" s="32">
        <v>45</v>
      </c>
      <c r="O480" s="32">
        <v>38</v>
      </c>
      <c r="P480" s="32">
        <v>7</v>
      </c>
      <c r="Q480" s="32">
        <v>32</v>
      </c>
      <c r="R480" s="32">
        <v>20</v>
      </c>
      <c r="S480" s="32">
        <v>12</v>
      </c>
      <c r="T480" s="34">
        <v>14.27114967462</v>
      </c>
      <c r="U480" s="34">
        <v>17.130434782607999</v>
      </c>
      <c r="V480" s="34">
        <v>13.869668246445</v>
      </c>
      <c r="W480" s="34">
        <v>15.660377358490001</v>
      </c>
      <c r="X480" s="34">
        <v>15.705882352941</v>
      </c>
      <c r="Y480" s="34">
        <v>11.574837310195001</v>
      </c>
      <c r="Z480" s="34">
        <v>10.521739130434</v>
      </c>
      <c r="AA480" s="34">
        <v>11.187203791469001</v>
      </c>
      <c r="AB480" s="34">
        <v>12.754716981132001</v>
      </c>
      <c r="AC480" s="34">
        <v>13.235294117646999</v>
      </c>
      <c r="AD480" s="34">
        <v>4.8134490238609997</v>
      </c>
      <c r="AE480" s="34">
        <v>5</v>
      </c>
      <c r="AF480" s="34">
        <v>4.8151658767769998</v>
      </c>
      <c r="AG480" s="34">
        <v>4.9245283018860002</v>
      </c>
      <c r="AH480" s="34">
        <v>4.5294117647050003</v>
      </c>
    </row>
    <row r="481" spans="1:34" ht="15" thickBot="1" x14ac:dyDescent="0.4">
      <c r="A481" s="30" t="s">
        <v>1311</v>
      </c>
      <c r="B481" s="30" t="s">
        <v>1312</v>
      </c>
      <c r="C481" s="30" t="s">
        <v>112</v>
      </c>
      <c r="D481" s="30" t="s">
        <v>190</v>
      </c>
      <c r="E481" s="31" t="s">
        <v>494</v>
      </c>
      <c r="F481" s="32">
        <v>41</v>
      </c>
      <c r="G481" s="32">
        <v>19</v>
      </c>
      <c r="H481" s="32">
        <v>3</v>
      </c>
      <c r="I481" s="32">
        <v>0</v>
      </c>
      <c r="J481" s="32">
        <v>3</v>
      </c>
      <c r="K481" s="32">
        <v>53</v>
      </c>
      <c r="L481" s="32">
        <v>37</v>
      </c>
      <c r="M481" s="32">
        <v>16</v>
      </c>
      <c r="N481" s="32">
        <v>4</v>
      </c>
      <c r="O481" s="32">
        <v>4</v>
      </c>
      <c r="P481" s="32">
        <v>0</v>
      </c>
      <c r="Q481" s="32">
        <v>1</v>
      </c>
      <c r="R481" s="32">
        <v>1</v>
      </c>
      <c r="S481" s="32">
        <v>0</v>
      </c>
      <c r="T481" s="34">
        <v>18.116666666665999</v>
      </c>
      <c r="U481" s="34">
        <v>26.75</v>
      </c>
      <c r="V481" s="34">
        <v>18.178571428571001</v>
      </c>
      <c r="W481" s="34">
        <v>11.25</v>
      </c>
      <c r="X481" s="34">
        <v>10</v>
      </c>
      <c r="Y481" s="34">
        <v>16.05</v>
      </c>
      <c r="Z481" s="34">
        <v>10.5</v>
      </c>
      <c r="AA481" s="34">
        <v>16.910714285714</v>
      </c>
      <c r="AB481" s="34">
        <v>7.5</v>
      </c>
      <c r="AC481" s="34">
        <v>10</v>
      </c>
      <c r="AD481" s="34">
        <v>4.5333333333330001</v>
      </c>
      <c r="AE481" s="34">
        <v>5</v>
      </c>
      <c r="AF481" s="34">
        <v>4.5357142857139996</v>
      </c>
      <c r="AG481" s="34">
        <v>4</v>
      </c>
      <c r="AH481" s="34">
        <v>4</v>
      </c>
    </row>
    <row r="482" spans="1:34" ht="15" thickBot="1" x14ac:dyDescent="0.4">
      <c r="A482" s="30" t="s">
        <v>1313</v>
      </c>
      <c r="B482" s="30" t="s">
        <v>1314</v>
      </c>
      <c r="C482" s="30" t="s">
        <v>104</v>
      </c>
      <c r="D482" s="30" t="s">
        <v>113</v>
      </c>
      <c r="E482" s="31" t="s">
        <v>168</v>
      </c>
      <c r="F482" s="32">
        <v>94</v>
      </c>
      <c r="G482" s="32">
        <v>11</v>
      </c>
      <c r="H482" s="32">
        <v>4</v>
      </c>
      <c r="I482" s="32">
        <v>3</v>
      </c>
      <c r="J482" s="32">
        <v>1</v>
      </c>
      <c r="K482" s="32">
        <v>68</v>
      </c>
      <c r="L482" s="32">
        <v>65</v>
      </c>
      <c r="M482" s="32">
        <v>3</v>
      </c>
      <c r="N482" s="32">
        <v>18</v>
      </c>
      <c r="O482" s="32">
        <v>15</v>
      </c>
      <c r="P482" s="32">
        <v>3</v>
      </c>
      <c r="Q482" s="32">
        <v>16</v>
      </c>
      <c r="R482" s="32">
        <v>12</v>
      </c>
      <c r="S482" s="32">
        <v>4</v>
      </c>
      <c r="T482" s="34">
        <v>13.533333333332999</v>
      </c>
      <c r="U482" s="34">
        <v>24</v>
      </c>
      <c r="V482" s="34">
        <v>12.970588235294001</v>
      </c>
      <c r="W482" s="34">
        <v>12.055555555554999</v>
      </c>
      <c r="X482" s="34">
        <v>15.25</v>
      </c>
      <c r="Y482" s="34">
        <v>11.952380952381001</v>
      </c>
      <c r="Z482" s="34">
        <v>7.25</v>
      </c>
      <c r="AA482" s="34">
        <v>12.323529411764</v>
      </c>
      <c r="AB482" s="34">
        <v>10.888888888887999</v>
      </c>
      <c r="AC482" s="34">
        <v>12.6875</v>
      </c>
      <c r="AD482" s="34">
        <v>4.5142857142850001</v>
      </c>
      <c r="AE482" s="34">
        <v>4.5</v>
      </c>
      <c r="AF482" s="34">
        <v>4.4264705882350004</v>
      </c>
      <c r="AG482" s="34">
        <v>4.7222222222220003</v>
      </c>
      <c r="AH482" s="34">
        <v>4.6875</v>
      </c>
    </row>
    <row r="483" spans="1:34" ht="15" thickBot="1" x14ac:dyDescent="0.4">
      <c r="A483" s="30" t="s">
        <v>1315</v>
      </c>
      <c r="B483" s="30" t="s">
        <v>1316</v>
      </c>
      <c r="C483" s="30" t="s">
        <v>112</v>
      </c>
      <c r="D483" s="30" t="s">
        <v>456</v>
      </c>
      <c r="E483" s="31" t="s">
        <v>1865</v>
      </c>
      <c r="F483" s="32">
        <v>221</v>
      </c>
      <c r="G483" s="32">
        <v>86</v>
      </c>
      <c r="H483" s="32">
        <v>14</v>
      </c>
      <c r="I483" s="32">
        <v>6</v>
      </c>
      <c r="J483" s="32">
        <v>8</v>
      </c>
      <c r="K483" s="32">
        <v>255</v>
      </c>
      <c r="L483" s="32">
        <v>184</v>
      </c>
      <c r="M483" s="32">
        <v>71</v>
      </c>
      <c r="N483" s="32">
        <v>34</v>
      </c>
      <c r="O483" s="32">
        <v>28</v>
      </c>
      <c r="P483" s="32">
        <v>6</v>
      </c>
      <c r="Q483" s="32">
        <v>5</v>
      </c>
      <c r="R483" s="32">
        <v>3</v>
      </c>
      <c r="S483" s="32">
        <v>2</v>
      </c>
      <c r="T483" s="34">
        <v>14.618892508143</v>
      </c>
      <c r="U483" s="34">
        <v>21</v>
      </c>
      <c r="V483" s="34">
        <v>13.968847352024</v>
      </c>
      <c r="W483" s="34">
        <v>14.322033898305</v>
      </c>
      <c r="X483" s="34">
        <v>16.454545454544999</v>
      </c>
      <c r="Y483" s="34">
        <v>12.511400651464999</v>
      </c>
      <c r="Z483" s="34">
        <v>12.714285714284999</v>
      </c>
      <c r="AA483" s="34">
        <v>12.165109034266999</v>
      </c>
      <c r="AB483" s="34">
        <v>12.254237288135</v>
      </c>
      <c r="AC483" s="34">
        <v>16.181818181817999</v>
      </c>
      <c r="AD483" s="34">
        <v>4.6644951140059998</v>
      </c>
      <c r="AE483" s="34">
        <v>5.0714285714280001</v>
      </c>
      <c r="AF483" s="34">
        <v>4.6012461059190004</v>
      </c>
      <c r="AG483" s="34">
        <v>4.9322033898299997</v>
      </c>
      <c r="AH483" s="34">
        <v>4.7272727272720001</v>
      </c>
    </row>
    <row r="484" spans="1:34" ht="15" thickBot="1" x14ac:dyDescent="0.4">
      <c r="A484" s="30" t="s">
        <v>1317</v>
      </c>
      <c r="B484" s="30" t="s">
        <v>1318</v>
      </c>
      <c r="C484" s="30" t="s">
        <v>112</v>
      </c>
      <c r="D484" s="30" t="s">
        <v>237</v>
      </c>
      <c r="E484" s="31" t="s">
        <v>316</v>
      </c>
      <c r="F484" s="32">
        <v>60</v>
      </c>
      <c r="G484" s="32">
        <v>29</v>
      </c>
      <c r="H484" s="32">
        <v>5</v>
      </c>
      <c r="I484" s="32">
        <v>1</v>
      </c>
      <c r="J484" s="32">
        <v>4</v>
      </c>
      <c r="K484" s="32">
        <v>74</v>
      </c>
      <c r="L484" s="32">
        <v>51</v>
      </c>
      <c r="M484" s="32">
        <v>23</v>
      </c>
      <c r="N484" s="32">
        <v>10</v>
      </c>
      <c r="O484" s="32">
        <v>8</v>
      </c>
      <c r="P484" s="32">
        <v>2</v>
      </c>
      <c r="Q484" s="32">
        <v>0</v>
      </c>
      <c r="R484" s="32">
        <v>0</v>
      </c>
      <c r="S484" s="32">
        <v>0</v>
      </c>
      <c r="T484" s="34">
        <v>16.157303370786</v>
      </c>
      <c r="U484" s="34">
        <v>22.166666666666</v>
      </c>
      <c r="V484" s="34">
        <v>16.190000000000001</v>
      </c>
      <c r="W484" s="34">
        <v>16.923076923076</v>
      </c>
      <c r="X484" s="35"/>
      <c r="Y484" s="34">
        <v>14.213483146067</v>
      </c>
      <c r="Z484" s="34">
        <v>11.333333333333</v>
      </c>
      <c r="AA484" s="34">
        <v>14.42</v>
      </c>
      <c r="AB484" s="34">
        <v>14.769230769229999</v>
      </c>
      <c r="AC484" s="35"/>
      <c r="AD484" s="34">
        <v>4.4831460674150003</v>
      </c>
      <c r="AE484" s="34">
        <v>5</v>
      </c>
      <c r="AF484" s="34">
        <v>4.46</v>
      </c>
      <c r="AG484" s="34">
        <v>4.3846153846149996</v>
      </c>
      <c r="AH484" s="35"/>
    </row>
    <row r="485" spans="1:34" ht="15" thickBot="1" x14ac:dyDescent="0.4">
      <c r="A485" s="30" t="s">
        <v>1319</v>
      </c>
      <c r="B485" s="30" t="s">
        <v>1320</v>
      </c>
      <c r="C485" s="30" t="s">
        <v>112</v>
      </c>
      <c r="D485" s="30" t="s">
        <v>126</v>
      </c>
      <c r="E485" s="31" t="s">
        <v>995</v>
      </c>
      <c r="F485" s="32">
        <v>57</v>
      </c>
      <c r="G485" s="32">
        <v>29</v>
      </c>
      <c r="H485" s="32">
        <v>4</v>
      </c>
      <c r="I485" s="32">
        <v>1</v>
      </c>
      <c r="J485" s="32">
        <v>3</v>
      </c>
      <c r="K485" s="32">
        <v>76</v>
      </c>
      <c r="L485" s="32">
        <v>53</v>
      </c>
      <c r="M485" s="32">
        <v>23</v>
      </c>
      <c r="N485" s="32">
        <v>6</v>
      </c>
      <c r="O485" s="32">
        <v>3</v>
      </c>
      <c r="P485" s="32">
        <v>3</v>
      </c>
      <c r="Q485" s="32">
        <v>0</v>
      </c>
      <c r="R485" s="32">
        <v>0</v>
      </c>
      <c r="S485" s="32">
        <v>0</v>
      </c>
      <c r="T485" s="34">
        <v>15.581395348837001</v>
      </c>
      <c r="U485" s="34">
        <v>20.571428571428001</v>
      </c>
      <c r="V485" s="34">
        <v>14.028301886792001</v>
      </c>
      <c r="W485" s="34">
        <v>21.181818181817999</v>
      </c>
      <c r="X485" s="35"/>
      <c r="Y485" s="34">
        <v>13.441860465115999</v>
      </c>
      <c r="Z485" s="34">
        <v>8</v>
      </c>
      <c r="AA485" s="34">
        <v>12.056603773583999</v>
      </c>
      <c r="AB485" s="34">
        <v>19.363636363636001</v>
      </c>
      <c r="AC485" s="35"/>
      <c r="AD485" s="34">
        <v>4.6395348837199997</v>
      </c>
      <c r="AE485" s="34">
        <v>5.2857142857139996</v>
      </c>
      <c r="AF485" s="34">
        <v>4.5754716981129997</v>
      </c>
      <c r="AG485" s="34">
        <v>4.9090909090899997</v>
      </c>
      <c r="AH485" s="35"/>
    </row>
    <row r="486" spans="1:34" ht="15" thickBot="1" x14ac:dyDescent="0.4">
      <c r="A486" s="30" t="s">
        <v>1321</v>
      </c>
      <c r="B486" s="30" t="s">
        <v>1322</v>
      </c>
      <c r="C486" s="30" t="s">
        <v>112</v>
      </c>
      <c r="D486" s="30" t="s">
        <v>163</v>
      </c>
      <c r="E486" s="31" t="s">
        <v>578</v>
      </c>
      <c r="F486" s="32">
        <v>125</v>
      </c>
      <c r="G486" s="32">
        <v>59</v>
      </c>
      <c r="H486" s="32">
        <v>8</v>
      </c>
      <c r="I486" s="32">
        <v>2</v>
      </c>
      <c r="J486" s="32">
        <v>6</v>
      </c>
      <c r="K486" s="32">
        <v>153</v>
      </c>
      <c r="L486" s="32">
        <v>105</v>
      </c>
      <c r="M486" s="32">
        <v>48</v>
      </c>
      <c r="N486" s="32">
        <v>22</v>
      </c>
      <c r="O486" s="32">
        <v>17</v>
      </c>
      <c r="P486" s="32">
        <v>5</v>
      </c>
      <c r="Q486" s="32">
        <v>3</v>
      </c>
      <c r="R486" s="32">
        <v>1</v>
      </c>
      <c r="S486" s="32">
        <v>2</v>
      </c>
      <c r="T486" s="34">
        <v>14.733695652172999</v>
      </c>
      <c r="U486" s="34">
        <v>18.7</v>
      </c>
      <c r="V486" s="34">
        <v>14.582914572864</v>
      </c>
      <c r="W486" s="34">
        <v>12.806451612903</v>
      </c>
      <c r="X486" s="34">
        <v>2.6666666666659999</v>
      </c>
      <c r="Y486" s="34">
        <v>11.733695652172999</v>
      </c>
      <c r="Z486" s="34">
        <v>7.6</v>
      </c>
      <c r="AA486" s="34">
        <v>12.110552763818999</v>
      </c>
      <c r="AB486" s="34">
        <v>8.8709677419350008</v>
      </c>
      <c r="AC486" s="34">
        <v>1.6666666666659999</v>
      </c>
      <c r="AD486" s="34">
        <v>4.6847826086950004</v>
      </c>
      <c r="AE486" s="34">
        <v>5.3</v>
      </c>
      <c r="AF486" s="34">
        <v>4.6281407035170004</v>
      </c>
      <c r="AG486" s="34">
        <v>4.9677419354829997</v>
      </c>
      <c r="AH486" s="34">
        <v>4.333333333333</v>
      </c>
    </row>
    <row r="487" spans="1:34" ht="15" thickBot="1" x14ac:dyDescent="0.4">
      <c r="A487" s="30" t="s">
        <v>1323</v>
      </c>
      <c r="B487" s="30" t="s">
        <v>1324</v>
      </c>
      <c r="C487" s="30" t="s">
        <v>112</v>
      </c>
      <c r="D487" s="30" t="s">
        <v>151</v>
      </c>
      <c r="E487" s="31" t="s">
        <v>752</v>
      </c>
      <c r="F487" s="32">
        <v>92</v>
      </c>
      <c r="G487" s="32">
        <v>48</v>
      </c>
      <c r="H487" s="32">
        <v>8</v>
      </c>
      <c r="I487" s="32">
        <v>2</v>
      </c>
      <c r="J487" s="32">
        <v>6</v>
      </c>
      <c r="K487" s="32">
        <v>109</v>
      </c>
      <c r="L487" s="32">
        <v>73</v>
      </c>
      <c r="M487" s="32">
        <v>36</v>
      </c>
      <c r="N487" s="32">
        <v>23</v>
      </c>
      <c r="O487" s="32">
        <v>19</v>
      </c>
      <c r="P487" s="32">
        <v>4</v>
      </c>
      <c r="Q487" s="32">
        <v>3</v>
      </c>
      <c r="R487" s="32">
        <v>1</v>
      </c>
      <c r="S487" s="32">
        <v>2</v>
      </c>
      <c r="T487" s="34">
        <v>17.635714285713998</v>
      </c>
      <c r="U487" s="34">
        <v>18.375</v>
      </c>
      <c r="V487" s="34">
        <v>17.140845070421999</v>
      </c>
      <c r="W487" s="34">
        <v>18.448275862069</v>
      </c>
      <c r="X487" s="34">
        <v>15</v>
      </c>
      <c r="Y487" s="34">
        <v>14.792857142857001</v>
      </c>
      <c r="Z487" s="34">
        <v>8.125</v>
      </c>
      <c r="AA487" s="34">
        <v>15.021126760563</v>
      </c>
      <c r="AB487" s="34">
        <v>15.931034482757999</v>
      </c>
      <c r="AC487" s="34">
        <v>6.333333333333</v>
      </c>
      <c r="AD487" s="34">
        <v>4.628571428571</v>
      </c>
      <c r="AE487" s="34">
        <v>4.625</v>
      </c>
      <c r="AF487" s="34">
        <v>4.5985915492949996</v>
      </c>
      <c r="AG487" s="34">
        <v>4.6551724137930002</v>
      </c>
      <c r="AH487" s="34">
        <v>4</v>
      </c>
    </row>
    <row r="488" spans="1:34" ht="15" thickBot="1" x14ac:dyDescent="0.4">
      <c r="A488" s="30" t="s">
        <v>1325</v>
      </c>
      <c r="B488" s="30" t="s">
        <v>1326</v>
      </c>
      <c r="C488" s="30" t="s">
        <v>112</v>
      </c>
      <c r="D488" s="30" t="s">
        <v>194</v>
      </c>
      <c r="E488" s="31" t="s">
        <v>302</v>
      </c>
      <c r="F488" s="32">
        <v>47</v>
      </c>
      <c r="G488" s="32">
        <v>11</v>
      </c>
      <c r="H488" s="32">
        <v>3</v>
      </c>
      <c r="I488" s="32">
        <v>1</v>
      </c>
      <c r="J488" s="32">
        <v>2</v>
      </c>
      <c r="K488" s="32">
        <v>45</v>
      </c>
      <c r="L488" s="32">
        <v>39</v>
      </c>
      <c r="M488" s="32">
        <v>6</v>
      </c>
      <c r="N488" s="32">
        <v>7</v>
      </c>
      <c r="O488" s="32">
        <v>6</v>
      </c>
      <c r="P488" s="32">
        <v>1</v>
      </c>
      <c r="Q488" s="32">
        <v>7</v>
      </c>
      <c r="R488" s="32">
        <v>5</v>
      </c>
      <c r="S488" s="32">
        <v>2</v>
      </c>
      <c r="T488" s="34">
        <v>15.224137931034001</v>
      </c>
      <c r="U488" s="34">
        <v>18.8</v>
      </c>
      <c r="V488" s="34">
        <v>14.5</v>
      </c>
      <c r="W488" s="34">
        <v>15.25</v>
      </c>
      <c r="X488" s="34">
        <v>14.571428571427999</v>
      </c>
      <c r="Y488" s="34">
        <v>14.896551724137</v>
      </c>
      <c r="Z488" s="34">
        <v>18.8</v>
      </c>
      <c r="AA488" s="34">
        <v>14.35</v>
      </c>
      <c r="AB488" s="34">
        <v>14</v>
      </c>
      <c r="AC488" s="34">
        <v>13.571428571427999</v>
      </c>
      <c r="AD488" s="34">
        <v>4.4137931034479996</v>
      </c>
      <c r="AE488" s="34">
        <v>5</v>
      </c>
      <c r="AF488" s="34">
        <v>4.583333333333</v>
      </c>
      <c r="AG488" s="34">
        <v>4.125</v>
      </c>
      <c r="AH488" s="34">
        <v>3.5714285714280001</v>
      </c>
    </row>
    <row r="489" spans="1:34" ht="15" thickBot="1" x14ac:dyDescent="0.4">
      <c r="A489" s="30" t="s">
        <v>1327</v>
      </c>
      <c r="B489" s="30" t="s">
        <v>1328</v>
      </c>
      <c r="C489" s="30" t="s">
        <v>97</v>
      </c>
      <c r="D489" s="30" t="s">
        <v>190</v>
      </c>
      <c r="E489" s="31" t="s">
        <v>746</v>
      </c>
      <c r="F489" s="32">
        <v>8</v>
      </c>
      <c r="G489" s="32">
        <v>8</v>
      </c>
      <c r="H489" s="32">
        <v>3</v>
      </c>
      <c r="I489" s="32">
        <v>2</v>
      </c>
      <c r="J489" s="32">
        <v>1</v>
      </c>
      <c r="K489" s="32">
        <v>12</v>
      </c>
      <c r="L489" s="32">
        <v>5</v>
      </c>
      <c r="M489" s="32">
        <v>7</v>
      </c>
      <c r="N489" s="32">
        <v>1</v>
      </c>
      <c r="O489" s="32">
        <v>1</v>
      </c>
      <c r="P489" s="32">
        <v>0</v>
      </c>
      <c r="Q489" s="32">
        <v>0</v>
      </c>
      <c r="R489" s="32">
        <v>0</v>
      </c>
      <c r="S489" s="32">
        <v>0</v>
      </c>
      <c r="T489" s="34">
        <v>10.1875</v>
      </c>
      <c r="U489" s="34">
        <v>16.5</v>
      </c>
      <c r="V489" s="34">
        <v>9.4166666666659999</v>
      </c>
      <c r="W489" s="34">
        <v>6</v>
      </c>
      <c r="X489" s="35"/>
      <c r="Y489" s="34">
        <v>7.5</v>
      </c>
      <c r="Z489" s="34">
        <v>4.75</v>
      </c>
      <c r="AA489" s="34">
        <v>8.25</v>
      </c>
      <c r="AB489" s="34">
        <v>6</v>
      </c>
      <c r="AC489" s="35"/>
      <c r="AD489" s="34">
        <v>3.9375</v>
      </c>
      <c r="AE489" s="34">
        <v>5</v>
      </c>
      <c r="AF489" s="34">
        <v>3.6666666666659999</v>
      </c>
      <c r="AG489" s="34">
        <v>4</v>
      </c>
      <c r="AH489" s="35"/>
    </row>
    <row r="490" spans="1:34" ht="15" thickBot="1" x14ac:dyDescent="0.4">
      <c r="A490" s="30" t="s">
        <v>1329</v>
      </c>
      <c r="B490" s="30" t="s">
        <v>1330</v>
      </c>
      <c r="C490" s="30" t="s">
        <v>112</v>
      </c>
      <c r="D490" s="30" t="s">
        <v>1331</v>
      </c>
      <c r="E490" s="31" t="s">
        <v>1205</v>
      </c>
      <c r="F490" s="32">
        <v>146</v>
      </c>
      <c r="G490" s="32">
        <v>45</v>
      </c>
      <c r="H490" s="32">
        <v>8</v>
      </c>
      <c r="I490" s="32">
        <v>4</v>
      </c>
      <c r="J490" s="32">
        <v>4</v>
      </c>
      <c r="K490" s="32">
        <v>170</v>
      </c>
      <c r="L490" s="32">
        <v>131</v>
      </c>
      <c r="M490" s="32">
        <v>39</v>
      </c>
      <c r="N490" s="32">
        <v>12</v>
      </c>
      <c r="O490" s="32">
        <v>10</v>
      </c>
      <c r="P490" s="32">
        <v>2</v>
      </c>
      <c r="Q490" s="32">
        <v>1</v>
      </c>
      <c r="R490" s="32">
        <v>1</v>
      </c>
      <c r="S490" s="32">
        <v>0</v>
      </c>
      <c r="T490" s="34">
        <v>17.413612565445</v>
      </c>
      <c r="U490" s="34">
        <v>26.888888888888001</v>
      </c>
      <c r="V490" s="34">
        <v>17.338797814206998</v>
      </c>
      <c r="W490" s="34">
        <v>11.4</v>
      </c>
      <c r="X490" s="34">
        <v>25</v>
      </c>
      <c r="Y490" s="34">
        <v>16.109947643979002</v>
      </c>
      <c r="Z490" s="34">
        <v>24.555555555554999</v>
      </c>
      <c r="AA490" s="34">
        <v>16</v>
      </c>
      <c r="AB490" s="34">
        <v>11.4</v>
      </c>
      <c r="AC490" s="34">
        <v>25</v>
      </c>
      <c r="AD490" s="34">
        <v>4.3874345549729998</v>
      </c>
      <c r="AE490" s="34">
        <v>5.2222222222220003</v>
      </c>
      <c r="AF490" s="34">
        <v>4.3224043715839997</v>
      </c>
      <c r="AG490" s="34">
        <v>4.6666666666659999</v>
      </c>
      <c r="AH490" s="34">
        <v>4</v>
      </c>
    </row>
    <row r="491" spans="1:34" ht="15" thickBot="1" x14ac:dyDescent="0.4">
      <c r="A491" s="30" t="s">
        <v>1332</v>
      </c>
      <c r="B491" s="30" t="s">
        <v>1333</v>
      </c>
      <c r="C491" s="30" t="s">
        <v>97</v>
      </c>
      <c r="D491" s="30" t="s">
        <v>244</v>
      </c>
      <c r="E491" s="31" t="s">
        <v>726</v>
      </c>
      <c r="F491" s="32">
        <v>6</v>
      </c>
      <c r="G491" s="32">
        <v>9</v>
      </c>
      <c r="H491" s="32">
        <v>1</v>
      </c>
      <c r="I491" s="32">
        <v>0</v>
      </c>
      <c r="J491" s="32">
        <v>1</v>
      </c>
      <c r="K491" s="32">
        <v>13</v>
      </c>
      <c r="L491" s="32">
        <v>5</v>
      </c>
      <c r="M491" s="32">
        <v>8</v>
      </c>
      <c r="N491" s="32">
        <v>1</v>
      </c>
      <c r="O491" s="32">
        <v>1</v>
      </c>
      <c r="P491" s="32">
        <v>0</v>
      </c>
      <c r="Q491" s="32">
        <v>0</v>
      </c>
      <c r="R491" s="32">
        <v>0</v>
      </c>
      <c r="S491" s="32">
        <v>0</v>
      </c>
      <c r="T491" s="34">
        <v>15.666666666666</v>
      </c>
      <c r="U491" s="34">
        <v>29</v>
      </c>
      <c r="V491" s="34">
        <v>13.692307692307001</v>
      </c>
      <c r="W491" s="34">
        <v>28</v>
      </c>
      <c r="X491" s="35"/>
      <c r="Y491" s="34">
        <v>9.8666666666659992</v>
      </c>
      <c r="Z491" s="34">
        <v>13</v>
      </c>
      <c r="AA491" s="34">
        <v>9.0769230769230003</v>
      </c>
      <c r="AB491" s="34">
        <v>17</v>
      </c>
      <c r="AC491" s="35"/>
      <c r="AD491" s="34">
        <v>3.8</v>
      </c>
      <c r="AE491" s="34">
        <v>5</v>
      </c>
      <c r="AF491" s="34">
        <v>3.6153846153839999</v>
      </c>
      <c r="AG491" s="34">
        <v>5</v>
      </c>
      <c r="AH491" s="35"/>
    </row>
    <row r="492" spans="1:34" ht="15" thickBot="1" x14ac:dyDescent="0.4">
      <c r="A492" s="30" t="s">
        <v>1334</v>
      </c>
      <c r="B492" s="30" t="s">
        <v>1335</v>
      </c>
      <c r="C492" s="30" t="s">
        <v>112</v>
      </c>
      <c r="D492" s="30" t="s">
        <v>456</v>
      </c>
      <c r="E492" s="31" t="s">
        <v>1634</v>
      </c>
      <c r="F492" s="32">
        <v>193</v>
      </c>
      <c r="G492" s="32">
        <v>71</v>
      </c>
      <c r="H492" s="32">
        <v>13</v>
      </c>
      <c r="I492" s="32">
        <v>4</v>
      </c>
      <c r="J492" s="32">
        <v>9</v>
      </c>
      <c r="K492" s="32">
        <v>221</v>
      </c>
      <c r="L492" s="32">
        <v>167</v>
      </c>
      <c r="M492" s="32">
        <v>54</v>
      </c>
      <c r="N492" s="32">
        <v>27</v>
      </c>
      <c r="O492" s="32">
        <v>19</v>
      </c>
      <c r="P492" s="32">
        <v>8</v>
      </c>
      <c r="Q492" s="32">
        <v>4</v>
      </c>
      <c r="R492" s="32">
        <v>3</v>
      </c>
      <c r="S492" s="32">
        <v>1</v>
      </c>
      <c r="T492" s="34">
        <v>13.821969696968999</v>
      </c>
      <c r="U492" s="34">
        <v>22.230769230768999</v>
      </c>
      <c r="V492" s="34">
        <v>13.503448275862</v>
      </c>
      <c r="W492" s="34">
        <v>15.3</v>
      </c>
      <c r="X492" s="34">
        <v>24.583333333333002</v>
      </c>
      <c r="Y492" s="34">
        <v>10.840909090908999</v>
      </c>
      <c r="Z492" s="34">
        <v>10.692307692307001</v>
      </c>
      <c r="AA492" s="34">
        <v>10.996551724136999</v>
      </c>
      <c r="AB492" s="34">
        <v>10.225</v>
      </c>
      <c r="AC492" s="34">
        <v>14.583333333333</v>
      </c>
      <c r="AD492" s="34">
        <v>4.6174242424239997</v>
      </c>
      <c r="AE492" s="34">
        <v>5.1538461538459996</v>
      </c>
      <c r="AF492" s="34">
        <v>4.5758620689649998</v>
      </c>
      <c r="AG492" s="34">
        <v>4.7750000000000004</v>
      </c>
      <c r="AH492" s="34">
        <v>4.75</v>
      </c>
    </row>
    <row r="493" spans="1:34" ht="15" thickBot="1" x14ac:dyDescent="0.4">
      <c r="A493" s="30" t="s">
        <v>1337</v>
      </c>
      <c r="B493" s="30" t="s">
        <v>1338</v>
      </c>
      <c r="C493" s="30" t="s">
        <v>112</v>
      </c>
      <c r="D493" s="30" t="s">
        <v>98</v>
      </c>
      <c r="E493" s="31" t="s">
        <v>587</v>
      </c>
      <c r="F493" s="32">
        <v>74</v>
      </c>
      <c r="G493" s="32">
        <v>33</v>
      </c>
      <c r="H493" s="32">
        <v>8</v>
      </c>
      <c r="I493" s="32">
        <v>4</v>
      </c>
      <c r="J493" s="32">
        <v>4</v>
      </c>
      <c r="K493" s="32">
        <v>82</v>
      </c>
      <c r="L493" s="32">
        <v>56</v>
      </c>
      <c r="M493" s="32">
        <v>26</v>
      </c>
      <c r="N493" s="32">
        <v>17</v>
      </c>
      <c r="O493" s="32">
        <v>15</v>
      </c>
      <c r="P493" s="32">
        <v>2</v>
      </c>
      <c r="Q493" s="32">
        <v>2</v>
      </c>
      <c r="R493" s="32">
        <v>1</v>
      </c>
      <c r="S493" s="32">
        <v>1</v>
      </c>
      <c r="T493" s="34">
        <v>15.672897196260999</v>
      </c>
      <c r="U493" s="34">
        <v>19.875</v>
      </c>
      <c r="V493" s="34">
        <v>15.180851063829</v>
      </c>
      <c r="W493" s="34">
        <v>17.894736842105001</v>
      </c>
      <c r="X493" s="34">
        <v>9</v>
      </c>
      <c r="Y493" s="34">
        <v>14.345794392523</v>
      </c>
      <c r="Z493" s="34">
        <v>13.75</v>
      </c>
      <c r="AA493" s="34">
        <v>14.425531914893</v>
      </c>
      <c r="AB493" s="34">
        <v>15.578947368421</v>
      </c>
      <c r="AC493" s="34">
        <v>9</v>
      </c>
      <c r="AD493" s="34">
        <v>4.5420560747660002</v>
      </c>
      <c r="AE493" s="34">
        <v>5.375</v>
      </c>
      <c r="AF493" s="34">
        <v>4.3936170212760004</v>
      </c>
      <c r="AG493" s="34">
        <v>4.8947368421049999</v>
      </c>
      <c r="AH493" s="34">
        <v>4.5</v>
      </c>
    </row>
    <row r="494" spans="1:34" ht="15" thickBot="1" x14ac:dyDescent="0.4">
      <c r="A494" s="30" t="s">
        <v>1339</v>
      </c>
      <c r="B494" s="30" t="s">
        <v>1340</v>
      </c>
      <c r="C494" s="30" t="s">
        <v>97</v>
      </c>
      <c r="D494" s="30" t="s">
        <v>1083</v>
      </c>
      <c r="E494" s="31" t="s">
        <v>1002</v>
      </c>
      <c r="F494" s="32">
        <v>3</v>
      </c>
      <c r="G494" s="32">
        <v>7</v>
      </c>
      <c r="H494" s="32">
        <v>1</v>
      </c>
      <c r="I494" s="32">
        <v>0</v>
      </c>
      <c r="J494" s="32">
        <v>1</v>
      </c>
      <c r="K494" s="32">
        <v>9</v>
      </c>
      <c r="L494" s="32">
        <v>3</v>
      </c>
      <c r="M494" s="32">
        <v>6</v>
      </c>
      <c r="N494" s="32">
        <v>0</v>
      </c>
      <c r="O494" s="32">
        <v>0</v>
      </c>
      <c r="P494" s="32">
        <v>0</v>
      </c>
      <c r="Q494" s="32">
        <v>0</v>
      </c>
      <c r="R494" s="32">
        <v>0</v>
      </c>
      <c r="S494" s="32">
        <v>0</v>
      </c>
      <c r="T494" s="34">
        <v>12.4</v>
      </c>
      <c r="U494" s="34">
        <v>23</v>
      </c>
      <c r="V494" s="34">
        <v>11.222222222221999</v>
      </c>
      <c r="W494" s="35"/>
      <c r="X494" s="35"/>
      <c r="Y494" s="34">
        <v>11.7</v>
      </c>
      <c r="Z494" s="34">
        <v>16</v>
      </c>
      <c r="AA494" s="34">
        <v>11.222222222221999</v>
      </c>
      <c r="AB494" s="35"/>
      <c r="AC494" s="35"/>
      <c r="AD494" s="34">
        <v>3.6</v>
      </c>
      <c r="AE494" s="34">
        <v>6</v>
      </c>
      <c r="AF494" s="34">
        <v>3.333333333333</v>
      </c>
      <c r="AG494" s="35"/>
      <c r="AH494" s="35"/>
    </row>
    <row r="495" spans="1:34" ht="15" thickBot="1" x14ac:dyDescent="0.4">
      <c r="A495" s="30" t="s">
        <v>1341</v>
      </c>
      <c r="B495" s="30" t="s">
        <v>1342</v>
      </c>
      <c r="C495" s="30" t="s">
        <v>112</v>
      </c>
      <c r="D495" s="30" t="s">
        <v>226</v>
      </c>
      <c r="E495" s="31" t="s">
        <v>953</v>
      </c>
      <c r="F495" s="32">
        <v>59</v>
      </c>
      <c r="G495" s="32">
        <v>29</v>
      </c>
      <c r="H495" s="32">
        <v>4</v>
      </c>
      <c r="I495" s="32">
        <v>0</v>
      </c>
      <c r="J495" s="32">
        <v>4</v>
      </c>
      <c r="K495" s="32">
        <v>76</v>
      </c>
      <c r="L495" s="32">
        <v>52</v>
      </c>
      <c r="M495" s="32">
        <v>24</v>
      </c>
      <c r="N495" s="32">
        <v>7</v>
      </c>
      <c r="O495" s="32">
        <v>6</v>
      </c>
      <c r="P495" s="32">
        <v>1</v>
      </c>
      <c r="Q495" s="32">
        <v>1</v>
      </c>
      <c r="R495" s="32">
        <v>1</v>
      </c>
      <c r="S495" s="32">
        <v>0</v>
      </c>
      <c r="T495" s="34">
        <v>14.261363636363001</v>
      </c>
      <c r="U495" s="34">
        <v>12.4</v>
      </c>
      <c r="V495" s="34">
        <v>14.220779220779001</v>
      </c>
      <c r="W495" s="34">
        <v>17.142857142857</v>
      </c>
      <c r="X495" s="34">
        <v>2</v>
      </c>
      <c r="Y495" s="34">
        <v>13.363636363635999</v>
      </c>
      <c r="Z495" s="34">
        <v>7.2</v>
      </c>
      <c r="AA495" s="34">
        <v>13.675324675323999</v>
      </c>
      <c r="AB495" s="34">
        <v>15.714285714284999</v>
      </c>
      <c r="AC495" s="34">
        <v>1</v>
      </c>
      <c r="AD495" s="34">
        <v>4.6590909090899997</v>
      </c>
      <c r="AE495" s="34">
        <v>4.4000000000000004</v>
      </c>
      <c r="AF495" s="34">
        <v>4.6493506493499996</v>
      </c>
      <c r="AG495" s="34">
        <v>4.8571428571419997</v>
      </c>
      <c r="AH495" s="34">
        <v>5</v>
      </c>
    </row>
    <row r="496" spans="1:34" ht="15" thickBot="1" x14ac:dyDescent="0.4">
      <c r="A496" s="30" t="s">
        <v>1344</v>
      </c>
      <c r="B496" s="30" t="s">
        <v>1345</v>
      </c>
      <c r="C496" s="30" t="s">
        <v>104</v>
      </c>
      <c r="D496" s="30" t="s">
        <v>577</v>
      </c>
      <c r="E496" s="31" t="s">
        <v>930</v>
      </c>
      <c r="F496" s="32">
        <v>206</v>
      </c>
      <c r="G496" s="32">
        <v>23</v>
      </c>
      <c r="H496" s="32">
        <v>25</v>
      </c>
      <c r="I496" s="32">
        <v>17</v>
      </c>
      <c r="J496" s="32">
        <v>8</v>
      </c>
      <c r="K496" s="32">
        <v>128</v>
      </c>
      <c r="L496" s="32">
        <v>121</v>
      </c>
      <c r="M496" s="32">
        <v>7</v>
      </c>
      <c r="N496" s="32">
        <v>67</v>
      </c>
      <c r="O496" s="32">
        <v>61</v>
      </c>
      <c r="P496" s="32">
        <v>6</v>
      </c>
      <c r="Q496" s="32">
        <v>24</v>
      </c>
      <c r="R496" s="32">
        <v>19</v>
      </c>
      <c r="S496" s="32">
        <v>5</v>
      </c>
      <c r="T496" s="34">
        <v>12.593886462882001</v>
      </c>
      <c r="U496" s="34">
        <v>17.647058823529001</v>
      </c>
      <c r="V496" s="34">
        <v>15.102272727272</v>
      </c>
      <c r="W496" s="34">
        <v>11.901408450704</v>
      </c>
      <c r="X496" s="34">
        <v>9.458333333333</v>
      </c>
      <c r="Y496" s="34">
        <v>10.349344978165</v>
      </c>
      <c r="Z496" s="34">
        <v>8.0882352941170002</v>
      </c>
      <c r="AA496" s="34">
        <v>13.928030303030001</v>
      </c>
      <c r="AB496" s="34">
        <v>10.028169014084</v>
      </c>
      <c r="AC496" s="34">
        <v>7.2916666666659999</v>
      </c>
      <c r="AD496" s="34">
        <v>4.7205240174669996</v>
      </c>
      <c r="AE496" s="34">
        <v>5</v>
      </c>
      <c r="AF496" s="34">
        <v>4.7878787878780003</v>
      </c>
      <c r="AG496" s="34">
        <v>4.8028169014079998</v>
      </c>
      <c r="AH496" s="34">
        <v>4.125</v>
      </c>
    </row>
    <row r="497" spans="1:34" ht="15" thickBot="1" x14ac:dyDescent="0.4">
      <c r="A497" s="30" t="s">
        <v>1347</v>
      </c>
      <c r="B497" s="30" t="s">
        <v>1348</v>
      </c>
      <c r="C497" s="30" t="s">
        <v>112</v>
      </c>
      <c r="D497" s="30" t="s">
        <v>151</v>
      </c>
      <c r="E497" s="31" t="s">
        <v>870</v>
      </c>
      <c r="F497" s="32">
        <v>138</v>
      </c>
      <c r="G497" s="32">
        <v>45</v>
      </c>
      <c r="H497" s="32">
        <v>11</v>
      </c>
      <c r="I497" s="32">
        <v>7</v>
      </c>
      <c r="J497" s="32">
        <v>4</v>
      </c>
      <c r="K497" s="32">
        <v>148</v>
      </c>
      <c r="L497" s="32">
        <v>109</v>
      </c>
      <c r="M497" s="32">
        <v>39</v>
      </c>
      <c r="N497" s="32">
        <v>24</v>
      </c>
      <c r="O497" s="32">
        <v>22</v>
      </c>
      <c r="P497" s="32">
        <v>2</v>
      </c>
      <c r="Q497" s="32">
        <v>0</v>
      </c>
      <c r="R497" s="32">
        <v>0</v>
      </c>
      <c r="S497" s="32">
        <v>0</v>
      </c>
      <c r="T497" s="34">
        <v>16.65934065934</v>
      </c>
      <c r="U497" s="34">
        <v>17.545454545454</v>
      </c>
      <c r="V497" s="34">
        <v>16.163551401869</v>
      </c>
      <c r="W497" s="34">
        <v>15.903225806450999</v>
      </c>
      <c r="X497" s="35"/>
      <c r="Y497" s="34">
        <v>14.104395604395</v>
      </c>
      <c r="Z497" s="34">
        <v>9.1818181818180005</v>
      </c>
      <c r="AA497" s="34">
        <v>13.495327102803</v>
      </c>
      <c r="AB497" s="34">
        <v>12.419354838708999</v>
      </c>
      <c r="AC497" s="35"/>
      <c r="AD497" s="34">
        <v>4.7582417582409997</v>
      </c>
      <c r="AE497" s="34">
        <v>5</v>
      </c>
      <c r="AF497" s="34">
        <v>4.6588785046719998</v>
      </c>
      <c r="AG497" s="34">
        <v>4.8387096774189997</v>
      </c>
      <c r="AH497" s="35"/>
    </row>
    <row r="498" spans="1:34" ht="15" thickBot="1" x14ac:dyDescent="0.4">
      <c r="A498" s="30" t="s">
        <v>1346</v>
      </c>
      <c r="B498" s="30" t="s">
        <v>3141</v>
      </c>
      <c r="C498" s="30" t="s">
        <v>112</v>
      </c>
      <c r="D498" s="30" t="s">
        <v>577</v>
      </c>
      <c r="E498" s="31" t="s">
        <v>164</v>
      </c>
      <c r="F498" s="32">
        <v>84</v>
      </c>
      <c r="G498" s="32">
        <v>41</v>
      </c>
      <c r="H498" s="32">
        <v>8</v>
      </c>
      <c r="I498" s="32">
        <v>3</v>
      </c>
      <c r="J498" s="32">
        <v>5</v>
      </c>
      <c r="K498" s="32">
        <v>107</v>
      </c>
      <c r="L498" s="32">
        <v>74</v>
      </c>
      <c r="M498" s="32">
        <v>33</v>
      </c>
      <c r="N498" s="32">
        <v>12</v>
      </c>
      <c r="O498" s="32">
        <v>7</v>
      </c>
      <c r="P498" s="32">
        <v>5</v>
      </c>
      <c r="Q498" s="32">
        <v>1</v>
      </c>
      <c r="R498" s="32">
        <v>1</v>
      </c>
      <c r="S498" s="32">
        <v>0</v>
      </c>
      <c r="T498" s="34">
        <v>15.4</v>
      </c>
      <c r="U498" s="34">
        <v>22.444444444443999</v>
      </c>
      <c r="V498" s="34">
        <v>15.311258278145001</v>
      </c>
      <c r="W498" s="34">
        <v>16</v>
      </c>
      <c r="X498" s="34">
        <v>30</v>
      </c>
      <c r="Y498" s="34">
        <v>13.096</v>
      </c>
      <c r="Z498" s="34">
        <v>12.777777777777001</v>
      </c>
      <c r="AA498" s="34">
        <v>13.251655629139</v>
      </c>
      <c r="AB498" s="34">
        <v>14.611111111111001</v>
      </c>
      <c r="AC498" s="34">
        <v>29</v>
      </c>
      <c r="AD498" s="34">
        <v>4.7119999999999997</v>
      </c>
      <c r="AE498" s="34">
        <v>5</v>
      </c>
      <c r="AF498" s="34">
        <v>4.7350993377480002</v>
      </c>
      <c r="AG498" s="34">
        <v>4.7777777777769996</v>
      </c>
      <c r="AH498" s="34">
        <v>5</v>
      </c>
    </row>
    <row r="499" spans="1:34" ht="15" thickBot="1" x14ac:dyDescent="0.4">
      <c r="A499" s="30" t="s">
        <v>1350</v>
      </c>
      <c r="B499" s="30" t="s">
        <v>1351</v>
      </c>
      <c r="C499" s="30" t="s">
        <v>92</v>
      </c>
      <c r="D499" s="30" t="s">
        <v>100</v>
      </c>
      <c r="E499" s="31" t="s">
        <v>2005</v>
      </c>
      <c r="F499" s="32">
        <v>41</v>
      </c>
      <c r="G499" s="32">
        <v>12</v>
      </c>
      <c r="H499" s="32">
        <v>5</v>
      </c>
      <c r="I499" s="32">
        <v>5</v>
      </c>
      <c r="J499" s="32">
        <v>0</v>
      </c>
      <c r="K499" s="32">
        <v>47</v>
      </c>
      <c r="L499" s="32">
        <v>35</v>
      </c>
      <c r="M499" s="32">
        <v>12</v>
      </c>
      <c r="N499" s="32">
        <v>0</v>
      </c>
      <c r="O499" s="32">
        <v>0</v>
      </c>
      <c r="P499" s="32">
        <v>0</v>
      </c>
      <c r="Q499" s="32">
        <v>1</v>
      </c>
      <c r="R499" s="32">
        <v>1</v>
      </c>
      <c r="S499" s="32">
        <v>0</v>
      </c>
      <c r="T499" s="34">
        <v>12.056603773583999</v>
      </c>
      <c r="U499" s="34">
        <v>14.4</v>
      </c>
      <c r="V499" s="34">
        <v>12.020408163265</v>
      </c>
      <c r="W499" s="35"/>
      <c r="X499" s="34">
        <v>16</v>
      </c>
      <c r="Y499" s="34">
        <v>9.1132075471690008</v>
      </c>
      <c r="Z499" s="34">
        <v>14.4</v>
      </c>
      <c r="AA499" s="34">
        <v>8.8163265306120007</v>
      </c>
      <c r="AB499" s="35"/>
      <c r="AC499" s="34">
        <v>10</v>
      </c>
      <c r="AD499" s="34">
        <v>4.5660377358490001</v>
      </c>
      <c r="AE499" s="34">
        <v>4.5999999999999996</v>
      </c>
      <c r="AF499" s="34">
        <v>4.5714285714280001</v>
      </c>
      <c r="AG499" s="35"/>
      <c r="AH499" s="34">
        <v>5</v>
      </c>
    </row>
    <row r="500" spans="1:34" ht="15" thickBot="1" x14ac:dyDescent="0.4">
      <c r="A500" s="30" t="s">
        <v>1353</v>
      </c>
      <c r="B500" s="30" t="s">
        <v>1354</v>
      </c>
      <c r="C500" s="30" t="s">
        <v>112</v>
      </c>
      <c r="D500" s="30" t="s">
        <v>244</v>
      </c>
      <c r="E500" s="31" t="s">
        <v>3135</v>
      </c>
      <c r="F500" s="32">
        <v>248</v>
      </c>
      <c r="G500" s="32">
        <v>95</v>
      </c>
      <c r="H500" s="32">
        <v>14</v>
      </c>
      <c r="I500" s="32">
        <v>6</v>
      </c>
      <c r="J500" s="32">
        <v>8</v>
      </c>
      <c r="K500" s="32">
        <v>296</v>
      </c>
      <c r="L500" s="32">
        <v>217</v>
      </c>
      <c r="M500" s="32">
        <v>79</v>
      </c>
      <c r="N500" s="32">
        <v>34</v>
      </c>
      <c r="O500" s="32">
        <v>25</v>
      </c>
      <c r="P500" s="32">
        <v>9</v>
      </c>
      <c r="Q500" s="32">
        <v>0</v>
      </c>
      <c r="R500" s="32">
        <v>0</v>
      </c>
      <c r="S500" s="32">
        <v>0</v>
      </c>
      <c r="T500" s="34">
        <v>15.483965014577</v>
      </c>
      <c r="U500" s="34">
        <v>19.466666666666001</v>
      </c>
      <c r="V500" s="34">
        <v>15.162921348314001</v>
      </c>
      <c r="W500" s="34">
        <v>16.170212765957</v>
      </c>
      <c r="X500" s="35"/>
      <c r="Y500" s="34">
        <v>13.903790087462999</v>
      </c>
      <c r="Z500" s="34">
        <v>14.066666666666</v>
      </c>
      <c r="AA500" s="34">
        <v>13.853932584269</v>
      </c>
      <c r="AB500" s="34">
        <v>13.617021276595001</v>
      </c>
      <c r="AC500" s="35"/>
      <c r="AD500" s="34">
        <v>4.702623906705</v>
      </c>
      <c r="AE500" s="34">
        <v>5.333333333333</v>
      </c>
      <c r="AF500" s="34">
        <v>4.6629213483139997</v>
      </c>
      <c r="AG500" s="34">
        <v>4.8085106382970002</v>
      </c>
      <c r="AH500" s="35"/>
    </row>
    <row r="501" spans="1:34" ht="15" thickBot="1" x14ac:dyDescent="0.4">
      <c r="A501" s="30" t="s">
        <v>1355</v>
      </c>
      <c r="B501" s="30" t="s">
        <v>1356</v>
      </c>
      <c r="C501" s="30" t="s">
        <v>112</v>
      </c>
      <c r="D501" s="30" t="s">
        <v>93</v>
      </c>
      <c r="E501" s="31" t="s">
        <v>2010</v>
      </c>
      <c r="F501" s="32">
        <v>148</v>
      </c>
      <c r="G501" s="32">
        <v>54</v>
      </c>
      <c r="H501" s="32">
        <v>9</v>
      </c>
      <c r="I501" s="32">
        <v>4</v>
      </c>
      <c r="J501" s="32">
        <v>5</v>
      </c>
      <c r="K501" s="32">
        <v>174</v>
      </c>
      <c r="L501" s="32">
        <v>128</v>
      </c>
      <c r="M501" s="32">
        <v>46</v>
      </c>
      <c r="N501" s="32">
        <v>17</v>
      </c>
      <c r="O501" s="32">
        <v>14</v>
      </c>
      <c r="P501" s="32">
        <v>3</v>
      </c>
      <c r="Q501" s="32">
        <v>189</v>
      </c>
      <c r="R501" s="32">
        <v>140</v>
      </c>
      <c r="S501" s="32">
        <v>49</v>
      </c>
      <c r="T501" s="34">
        <v>16.014851485148</v>
      </c>
      <c r="U501" s="34">
        <v>24.7</v>
      </c>
      <c r="V501" s="34">
        <v>15.591836734693</v>
      </c>
      <c r="W501" s="34">
        <v>18.850000000000001</v>
      </c>
      <c r="X501" s="34">
        <v>15.68947368421</v>
      </c>
      <c r="Y501" s="34">
        <v>14.618811881188</v>
      </c>
      <c r="Z501" s="34">
        <v>15.3</v>
      </c>
      <c r="AA501" s="34">
        <v>14.464285714284999</v>
      </c>
      <c r="AB501" s="34">
        <v>18</v>
      </c>
      <c r="AC501" s="34">
        <v>14.536842105263</v>
      </c>
      <c r="AD501" s="34">
        <v>4.8712871287119999</v>
      </c>
      <c r="AE501" s="34">
        <v>5.2</v>
      </c>
      <c r="AF501" s="34">
        <v>4.8520408163260003</v>
      </c>
      <c r="AG501" s="34">
        <v>4.9000000000000004</v>
      </c>
      <c r="AH501" s="34">
        <v>4.8684210526309997</v>
      </c>
    </row>
    <row r="502" spans="1:34" ht="15" thickBot="1" x14ac:dyDescent="0.4">
      <c r="A502" s="30" t="s">
        <v>1357</v>
      </c>
      <c r="B502" s="30" t="s">
        <v>1358</v>
      </c>
      <c r="C502" s="30" t="s">
        <v>112</v>
      </c>
      <c r="D502" s="30" t="s">
        <v>586</v>
      </c>
      <c r="E502" s="31" t="s">
        <v>640</v>
      </c>
      <c r="F502" s="32">
        <v>114</v>
      </c>
      <c r="G502" s="32">
        <v>45</v>
      </c>
      <c r="H502" s="32">
        <v>9</v>
      </c>
      <c r="I502" s="32">
        <v>6</v>
      </c>
      <c r="J502" s="32">
        <v>3</v>
      </c>
      <c r="K502" s="32">
        <v>138</v>
      </c>
      <c r="L502" s="32">
        <v>98</v>
      </c>
      <c r="M502" s="32">
        <v>40</v>
      </c>
      <c r="N502" s="32">
        <v>12</v>
      </c>
      <c r="O502" s="32">
        <v>11</v>
      </c>
      <c r="P502" s="32">
        <v>1</v>
      </c>
      <c r="Q502" s="32">
        <v>2</v>
      </c>
      <c r="R502" s="32">
        <v>0</v>
      </c>
      <c r="S502" s="32">
        <v>2</v>
      </c>
      <c r="T502" s="34">
        <v>15.081761006289</v>
      </c>
      <c r="U502" s="34">
        <v>13.642857142857</v>
      </c>
      <c r="V502" s="34">
        <v>15.459595959595999</v>
      </c>
      <c r="W502" s="34">
        <v>11.111111111111001</v>
      </c>
      <c r="X502" s="34">
        <v>30.5</v>
      </c>
      <c r="Y502" s="34">
        <v>14.817610062892999</v>
      </c>
      <c r="Z502" s="34">
        <v>13.642857142857</v>
      </c>
      <c r="AA502" s="34">
        <v>15.212121212121</v>
      </c>
      <c r="AB502" s="34">
        <v>11</v>
      </c>
      <c r="AC502" s="34">
        <v>28.5</v>
      </c>
      <c r="AD502" s="34">
        <v>4.4150943396219997</v>
      </c>
      <c r="AE502" s="34">
        <v>5.0714285714280001</v>
      </c>
      <c r="AF502" s="34">
        <v>4.3535353535350003</v>
      </c>
      <c r="AG502" s="34">
        <v>4.833333333333</v>
      </c>
      <c r="AH502" s="34">
        <v>4.5</v>
      </c>
    </row>
    <row r="503" spans="1:34" ht="15" thickBot="1" x14ac:dyDescent="0.4">
      <c r="A503" s="30" t="s">
        <v>1359</v>
      </c>
      <c r="B503" s="30" t="s">
        <v>1360</v>
      </c>
      <c r="C503" s="30" t="s">
        <v>112</v>
      </c>
      <c r="D503" s="30" t="s">
        <v>113</v>
      </c>
      <c r="E503" s="31" t="s">
        <v>322</v>
      </c>
      <c r="F503" s="32">
        <v>60</v>
      </c>
      <c r="G503" s="32">
        <v>19</v>
      </c>
      <c r="H503" s="32">
        <v>4</v>
      </c>
      <c r="I503" s="32">
        <v>3</v>
      </c>
      <c r="J503" s="32">
        <v>1</v>
      </c>
      <c r="K503" s="32">
        <v>70</v>
      </c>
      <c r="L503" s="32">
        <v>56</v>
      </c>
      <c r="M503" s="32">
        <v>14</v>
      </c>
      <c r="N503" s="32">
        <v>6</v>
      </c>
      <c r="O503" s="32">
        <v>2</v>
      </c>
      <c r="P503" s="32">
        <v>4</v>
      </c>
      <c r="Q503" s="32">
        <v>1</v>
      </c>
      <c r="R503" s="32">
        <v>0</v>
      </c>
      <c r="S503" s="32">
        <v>1</v>
      </c>
      <c r="T503" s="34">
        <v>12.898734177214999</v>
      </c>
      <c r="U503" s="34">
        <v>14.4</v>
      </c>
      <c r="V503" s="34">
        <v>12.846153846152999</v>
      </c>
      <c r="W503" s="34">
        <v>11.833333333333</v>
      </c>
      <c r="X503" s="34">
        <v>6</v>
      </c>
      <c r="Y503" s="34">
        <v>11.734177215189</v>
      </c>
      <c r="Z503" s="34">
        <v>6.6</v>
      </c>
      <c r="AA503" s="34">
        <v>12.115384615384</v>
      </c>
      <c r="AB503" s="34">
        <v>10.833333333333</v>
      </c>
      <c r="AC503" s="34">
        <v>6</v>
      </c>
      <c r="AD503" s="34">
        <v>4.4050632911390002</v>
      </c>
      <c r="AE503" s="34">
        <v>5</v>
      </c>
      <c r="AF503" s="34">
        <v>4.3653846153840004</v>
      </c>
      <c r="AG503" s="34">
        <v>4.5</v>
      </c>
      <c r="AH503" s="34">
        <v>4</v>
      </c>
    </row>
    <row r="504" spans="1:34" ht="15" thickBot="1" x14ac:dyDescent="0.4">
      <c r="A504" s="30" t="s">
        <v>1361</v>
      </c>
      <c r="B504" s="30" t="s">
        <v>1362</v>
      </c>
      <c r="C504" s="30" t="s">
        <v>112</v>
      </c>
      <c r="D504" s="30" t="s">
        <v>167</v>
      </c>
      <c r="E504" s="31" t="s">
        <v>901</v>
      </c>
      <c r="F504" s="32">
        <v>110</v>
      </c>
      <c r="G504" s="32">
        <v>31</v>
      </c>
      <c r="H504" s="32">
        <v>7</v>
      </c>
      <c r="I504" s="32">
        <v>3</v>
      </c>
      <c r="J504" s="32">
        <v>4</v>
      </c>
      <c r="K504" s="32">
        <v>115</v>
      </c>
      <c r="L504" s="32">
        <v>92</v>
      </c>
      <c r="M504" s="32">
        <v>23</v>
      </c>
      <c r="N504" s="32">
        <v>17</v>
      </c>
      <c r="O504" s="32">
        <v>15</v>
      </c>
      <c r="P504" s="32">
        <v>2</v>
      </c>
      <c r="Q504" s="32">
        <v>4</v>
      </c>
      <c r="R504" s="32">
        <v>2</v>
      </c>
      <c r="S504" s="32">
        <v>2</v>
      </c>
      <c r="T504" s="34">
        <v>16.96644295302</v>
      </c>
      <c r="U504" s="34">
        <v>18.777777777777001</v>
      </c>
      <c r="V504" s="34">
        <v>16.611764705881999</v>
      </c>
      <c r="W504" s="34">
        <v>15.88</v>
      </c>
      <c r="X504" s="34">
        <v>20.399999999999999</v>
      </c>
      <c r="Y504" s="34">
        <v>14.778523489932001</v>
      </c>
      <c r="Z504" s="34">
        <v>5.7777777777769996</v>
      </c>
      <c r="AA504" s="34">
        <v>15.241176470588</v>
      </c>
      <c r="AB504" s="34">
        <v>14.04</v>
      </c>
      <c r="AC504" s="34">
        <v>19.399999999999999</v>
      </c>
      <c r="AD504" s="34">
        <v>4.7785234899319997</v>
      </c>
      <c r="AE504" s="34">
        <v>5.333333333333</v>
      </c>
      <c r="AF504" s="34">
        <v>4.7705882352940003</v>
      </c>
      <c r="AG504" s="34">
        <v>4.92</v>
      </c>
      <c r="AH504" s="34">
        <v>4</v>
      </c>
    </row>
    <row r="505" spans="1:34" ht="15" thickBot="1" x14ac:dyDescent="0.4">
      <c r="A505" s="30" t="s">
        <v>1363</v>
      </c>
      <c r="B505" s="30" t="s">
        <v>1364</v>
      </c>
      <c r="C505" s="30" t="s">
        <v>92</v>
      </c>
      <c r="D505" s="30" t="s">
        <v>100</v>
      </c>
      <c r="E505" s="31" t="s">
        <v>1592</v>
      </c>
      <c r="F505" s="32">
        <v>96</v>
      </c>
      <c r="G505" s="32">
        <v>73</v>
      </c>
      <c r="H505" s="32">
        <v>11</v>
      </c>
      <c r="I505" s="32">
        <v>6</v>
      </c>
      <c r="J505" s="32">
        <v>5</v>
      </c>
      <c r="K505" s="32">
        <v>126</v>
      </c>
      <c r="L505" s="32">
        <v>67</v>
      </c>
      <c r="M505" s="32">
        <v>59</v>
      </c>
      <c r="N505" s="32">
        <v>18</v>
      </c>
      <c r="O505" s="32">
        <v>13</v>
      </c>
      <c r="P505" s="32">
        <v>5</v>
      </c>
      <c r="Q505" s="32">
        <v>15</v>
      </c>
      <c r="R505" s="32">
        <v>11</v>
      </c>
      <c r="S505" s="32">
        <v>4</v>
      </c>
      <c r="T505" s="34">
        <v>8.1065088757389994</v>
      </c>
      <c r="U505" s="34">
        <v>15</v>
      </c>
      <c r="V505" s="34">
        <v>7.0846153846149997</v>
      </c>
      <c r="W505" s="34">
        <v>8.9444444444440006</v>
      </c>
      <c r="X505" s="34">
        <v>11.533333333332999</v>
      </c>
      <c r="Y505" s="34">
        <v>3.4260355029579999</v>
      </c>
      <c r="Z505" s="34">
        <v>4.6666666666659999</v>
      </c>
      <c r="AA505" s="34">
        <v>3.330769230769</v>
      </c>
      <c r="AB505" s="34">
        <v>3.1111111111110001</v>
      </c>
      <c r="AC505" s="34">
        <v>3.6666666666659999</v>
      </c>
      <c r="AD505" s="34">
        <v>4.550295857988</v>
      </c>
      <c r="AE505" s="34">
        <v>5</v>
      </c>
      <c r="AF505" s="34">
        <v>4.4692307692300002</v>
      </c>
      <c r="AG505" s="34">
        <v>4.7777777777769996</v>
      </c>
      <c r="AH505" s="34">
        <v>4.6666666666659999</v>
      </c>
    </row>
    <row r="506" spans="1:34" ht="15" thickBot="1" x14ac:dyDescent="0.4">
      <c r="A506" s="30" t="s">
        <v>1365</v>
      </c>
      <c r="B506" s="30" t="s">
        <v>1366</v>
      </c>
      <c r="C506" s="30" t="s">
        <v>112</v>
      </c>
      <c r="D506" s="30" t="s">
        <v>194</v>
      </c>
      <c r="E506" s="31" t="s">
        <v>123</v>
      </c>
      <c r="F506" s="32">
        <v>28</v>
      </c>
      <c r="G506" s="32">
        <v>15</v>
      </c>
      <c r="H506" s="32">
        <v>3</v>
      </c>
      <c r="I506" s="32">
        <v>1</v>
      </c>
      <c r="J506" s="32">
        <v>2</v>
      </c>
      <c r="K506" s="32">
        <v>33</v>
      </c>
      <c r="L506" s="32">
        <v>23</v>
      </c>
      <c r="M506" s="32">
        <v>10</v>
      </c>
      <c r="N506" s="32">
        <v>6</v>
      </c>
      <c r="O506" s="32">
        <v>5</v>
      </c>
      <c r="P506" s="32">
        <v>1</v>
      </c>
      <c r="Q506" s="32">
        <v>2</v>
      </c>
      <c r="R506" s="32">
        <v>0</v>
      </c>
      <c r="S506" s="32">
        <v>2</v>
      </c>
      <c r="T506" s="34">
        <v>14.488372093023001</v>
      </c>
      <c r="U506" s="34">
        <v>4.5</v>
      </c>
      <c r="V506" s="34">
        <v>15.949152542372</v>
      </c>
      <c r="W506" s="34">
        <v>20.416666666666</v>
      </c>
      <c r="X506" s="34">
        <v>6.5</v>
      </c>
      <c r="Y506" s="34">
        <v>12.627906976744001</v>
      </c>
      <c r="Z506" s="34">
        <v>2.5</v>
      </c>
      <c r="AA506" s="34">
        <v>14.084745762711</v>
      </c>
      <c r="AB506" s="34">
        <v>19.166666666666</v>
      </c>
      <c r="AC506" s="34">
        <v>6.5</v>
      </c>
      <c r="AD506" s="34">
        <v>4.6279069767439998</v>
      </c>
      <c r="AE506" s="34">
        <v>5</v>
      </c>
      <c r="AF506" s="34">
        <v>4.7966101694910002</v>
      </c>
      <c r="AG506" s="34">
        <v>4.4166666666659999</v>
      </c>
      <c r="AH506" s="34">
        <v>3</v>
      </c>
    </row>
    <row r="507" spans="1:34" ht="15" thickBot="1" x14ac:dyDescent="0.4">
      <c r="A507" s="30" t="s">
        <v>1367</v>
      </c>
      <c r="B507" s="30" t="s">
        <v>1368</v>
      </c>
      <c r="C507" s="30" t="s">
        <v>112</v>
      </c>
      <c r="D507" s="30" t="s">
        <v>325</v>
      </c>
      <c r="E507" s="31" t="s">
        <v>106</v>
      </c>
      <c r="F507" s="32">
        <v>52</v>
      </c>
      <c r="G507" s="32">
        <v>10</v>
      </c>
      <c r="H507" s="32">
        <v>4</v>
      </c>
      <c r="I507" s="32">
        <v>2</v>
      </c>
      <c r="J507" s="32">
        <v>2</v>
      </c>
      <c r="K507" s="32">
        <v>51</v>
      </c>
      <c r="L507" s="32">
        <v>43</v>
      </c>
      <c r="M507" s="32">
        <v>8</v>
      </c>
      <c r="N507" s="32">
        <v>9</v>
      </c>
      <c r="O507" s="32">
        <v>9</v>
      </c>
      <c r="P507" s="32">
        <v>0</v>
      </c>
      <c r="Q507" s="32">
        <v>1</v>
      </c>
      <c r="R507" s="32">
        <v>1</v>
      </c>
      <c r="S507" s="32">
        <v>0</v>
      </c>
      <c r="T507" s="34">
        <v>14.693548387096</v>
      </c>
      <c r="U507" s="34">
        <v>17.666666666666</v>
      </c>
      <c r="V507" s="34">
        <v>14.012195121951001</v>
      </c>
      <c r="W507" s="34">
        <v>13.1</v>
      </c>
      <c r="X507" s="34">
        <v>19</v>
      </c>
      <c r="Y507" s="34">
        <v>11.983870967741</v>
      </c>
      <c r="Z507" s="34">
        <v>10.166666666666</v>
      </c>
      <c r="AA507" s="34">
        <v>10.939024390243</v>
      </c>
      <c r="AB507" s="34">
        <v>13</v>
      </c>
      <c r="AC507" s="34">
        <v>19</v>
      </c>
      <c r="AD507" s="34">
        <v>4.7580645161290001</v>
      </c>
      <c r="AE507" s="34">
        <v>5</v>
      </c>
      <c r="AF507" s="34">
        <v>4.7439024390239997</v>
      </c>
      <c r="AG507" s="34">
        <v>4.7</v>
      </c>
      <c r="AH507" s="34">
        <v>5</v>
      </c>
    </row>
    <row r="508" spans="1:34" ht="15" thickBot="1" x14ac:dyDescent="0.4">
      <c r="A508" s="30" t="s">
        <v>1369</v>
      </c>
      <c r="B508" s="30" t="s">
        <v>1370</v>
      </c>
      <c r="C508" s="30" t="s">
        <v>112</v>
      </c>
      <c r="D508" s="30" t="s">
        <v>93</v>
      </c>
      <c r="E508" s="31" t="s">
        <v>1988</v>
      </c>
      <c r="F508" s="32">
        <v>361</v>
      </c>
      <c r="G508" s="32">
        <v>116</v>
      </c>
      <c r="H508" s="32">
        <v>19</v>
      </c>
      <c r="I508" s="32">
        <v>7</v>
      </c>
      <c r="J508" s="32">
        <v>12</v>
      </c>
      <c r="K508" s="32">
        <v>390</v>
      </c>
      <c r="L508" s="32">
        <v>301</v>
      </c>
      <c r="M508" s="32">
        <v>89</v>
      </c>
      <c r="N508" s="32">
        <v>48</v>
      </c>
      <c r="O508" s="32">
        <v>42</v>
      </c>
      <c r="P508" s="32">
        <v>6</v>
      </c>
      <c r="Q508" s="32">
        <v>25</v>
      </c>
      <c r="R508" s="32">
        <v>15</v>
      </c>
      <c r="S508" s="32">
        <v>10</v>
      </c>
      <c r="T508" s="34">
        <v>13.624737945492001</v>
      </c>
      <c r="U508" s="34">
        <v>17.631578947367998</v>
      </c>
      <c r="V508" s="34">
        <v>13.482546201231999</v>
      </c>
      <c r="W508" s="34">
        <v>13.568627450979999</v>
      </c>
      <c r="X508" s="34">
        <v>13.818181818180999</v>
      </c>
      <c r="Y508" s="34">
        <v>11.591194968552999</v>
      </c>
      <c r="Z508" s="34">
        <v>10.157894736842</v>
      </c>
      <c r="AA508" s="34">
        <v>11.603696098562001</v>
      </c>
      <c r="AB508" s="34">
        <v>11.607843137253999</v>
      </c>
      <c r="AC508" s="34">
        <v>11.272727272727</v>
      </c>
      <c r="AD508" s="34">
        <v>4.6163522012570004</v>
      </c>
      <c r="AE508" s="34">
        <v>5.1578947368419996</v>
      </c>
      <c r="AF508" s="34">
        <v>4.5687885010259999</v>
      </c>
      <c r="AG508" s="34">
        <v>4.9019607843130002</v>
      </c>
      <c r="AH508" s="34">
        <v>4.4242424242420002</v>
      </c>
    </row>
    <row r="509" spans="1:34" ht="15" thickBot="1" x14ac:dyDescent="0.4">
      <c r="A509" s="30" t="s">
        <v>1371</v>
      </c>
      <c r="B509" s="30" t="s">
        <v>1372</v>
      </c>
      <c r="C509" s="30" t="s">
        <v>112</v>
      </c>
      <c r="D509" s="30" t="s">
        <v>93</v>
      </c>
      <c r="E509" s="31" t="s">
        <v>3249</v>
      </c>
      <c r="F509" s="32">
        <v>251</v>
      </c>
      <c r="G509" s="32">
        <v>63</v>
      </c>
      <c r="H509" s="32">
        <v>16</v>
      </c>
      <c r="I509" s="32">
        <v>6</v>
      </c>
      <c r="J509" s="32">
        <v>10</v>
      </c>
      <c r="K509" s="32">
        <v>251</v>
      </c>
      <c r="L509" s="32">
        <v>205</v>
      </c>
      <c r="M509" s="32">
        <v>46</v>
      </c>
      <c r="N509" s="32">
        <v>42</v>
      </c>
      <c r="O509" s="32">
        <v>39</v>
      </c>
      <c r="P509" s="32">
        <v>3</v>
      </c>
      <c r="Q509" s="32">
        <v>7</v>
      </c>
      <c r="R509" s="32">
        <v>2</v>
      </c>
      <c r="S509" s="32">
        <v>5</v>
      </c>
      <c r="T509" s="34">
        <v>11.117834394903999</v>
      </c>
      <c r="U509" s="34">
        <v>17.941176470588001</v>
      </c>
      <c r="V509" s="34">
        <v>10.887640449438001</v>
      </c>
      <c r="W509" s="34">
        <v>10.477272727272</v>
      </c>
      <c r="X509" s="34">
        <v>15</v>
      </c>
      <c r="Y509" s="34">
        <v>10.420382165605</v>
      </c>
      <c r="Z509" s="34">
        <v>10.529411764704999</v>
      </c>
      <c r="AA509" s="34">
        <v>10.520599250936</v>
      </c>
      <c r="AB509" s="34">
        <v>10.022727272727</v>
      </c>
      <c r="AC509" s="34">
        <v>13.857142857142</v>
      </c>
      <c r="AD509" s="34">
        <v>4.6751592356679996</v>
      </c>
      <c r="AE509" s="34">
        <v>5.3529411764699999</v>
      </c>
      <c r="AF509" s="34">
        <v>4.6479400749059998</v>
      </c>
      <c r="AG509" s="34">
        <v>4.863636363636</v>
      </c>
      <c r="AH509" s="34">
        <v>3.5714285714280001</v>
      </c>
    </row>
    <row r="510" spans="1:34" ht="15" thickBot="1" x14ac:dyDescent="0.4">
      <c r="A510" s="30" t="s">
        <v>1373</v>
      </c>
      <c r="B510" s="30" t="s">
        <v>1374</v>
      </c>
      <c r="C510" s="30" t="s">
        <v>112</v>
      </c>
      <c r="D510" s="30" t="s">
        <v>256</v>
      </c>
      <c r="E510" s="31" t="s">
        <v>1056</v>
      </c>
      <c r="F510" s="32">
        <v>120</v>
      </c>
      <c r="G510" s="32">
        <v>47</v>
      </c>
      <c r="H510" s="32">
        <v>10</v>
      </c>
      <c r="I510" s="32">
        <v>4</v>
      </c>
      <c r="J510" s="32">
        <v>6</v>
      </c>
      <c r="K510" s="32">
        <v>137</v>
      </c>
      <c r="L510" s="32">
        <v>100</v>
      </c>
      <c r="M510" s="32">
        <v>37</v>
      </c>
      <c r="N510" s="32">
        <v>17</v>
      </c>
      <c r="O510" s="32">
        <v>14</v>
      </c>
      <c r="P510" s="32">
        <v>3</v>
      </c>
      <c r="Q510" s="32">
        <v>4</v>
      </c>
      <c r="R510" s="32">
        <v>3</v>
      </c>
      <c r="S510" s="32">
        <v>1</v>
      </c>
      <c r="T510" s="34">
        <v>14.700598802395</v>
      </c>
      <c r="U510" s="34">
        <v>24.818181818180999</v>
      </c>
      <c r="V510" s="34">
        <v>13.256281407035001</v>
      </c>
      <c r="W510" s="34">
        <v>12.36</v>
      </c>
      <c r="X510" s="34">
        <v>18.25</v>
      </c>
      <c r="Y510" s="34">
        <v>13.191616766467</v>
      </c>
      <c r="Z510" s="34">
        <v>17.818181818180999</v>
      </c>
      <c r="AA510" s="34">
        <v>12.221105527638001</v>
      </c>
      <c r="AB510" s="34">
        <v>11.28</v>
      </c>
      <c r="AC510" s="34">
        <v>14.75</v>
      </c>
      <c r="AD510" s="34">
        <v>4.7724550898200002</v>
      </c>
      <c r="AE510" s="34">
        <v>5.363636363636</v>
      </c>
      <c r="AF510" s="34">
        <v>4.743718592964</v>
      </c>
      <c r="AG510" s="34">
        <v>4.92</v>
      </c>
      <c r="AH510" s="34">
        <v>3.25</v>
      </c>
    </row>
    <row r="511" spans="1:34" ht="15" thickBot="1" x14ac:dyDescent="0.4">
      <c r="A511" s="30" t="s">
        <v>1376</v>
      </c>
      <c r="B511" s="30" t="s">
        <v>1377</v>
      </c>
      <c r="C511" s="30" t="s">
        <v>112</v>
      </c>
      <c r="D511" s="30" t="s">
        <v>396</v>
      </c>
      <c r="E511" s="31" t="s">
        <v>229</v>
      </c>
      <c r="F511" s="32">
        <v>107</v>
      </c>
      <c r="G511" s="32">
        <v>44</v>
      </c>
      <c r="H511" s="32">
        <v>7</v>
      </c>
      <c r="I511" s="32">
        <v>4</v>
      </c>
      <c r="J511" s="32">
        <v>3</v>
      </c>
      <c r="K511" s="32">
        <v>124</v>
      </c>
      <c r="L511" s="32">
        <v>88</v>
      </c>
      <c r="M511" s="32">
        <v>36</v>
      </c>
      <c r="N511" s="32">
        <v>18</v>
      </c>
      <c r="O511" s="32">
        <v>16</v>
      </c>
      <c r="P511" s="32">
        <v>2</v>
      </c>
      <c r="Q511" s="32">
        <v>6</v>
      </c>
      <c r="R511" s="32">
        <v>3</v>
      </c>
      <c r="S511" s="32">
        <v>3</v>
      </c>
      <c r="T511" s="34">
        <v>14.51655629139</v>
      </c>
      <c r="U511" s="34">
        <v>23.7</v>
      </c>
      <c r="V511" s="34">
        <v>14.782608695652</v>
      </c>
      <c r="W511" s="34">
        <v>11.916666666666</v>
      </c>
      <c r="X511" s="34">
        <v>16.666666666666</v>
      </c>
      <c r="Y511" s="34">
        <v>12.403973509933</v>
      </c>
      <c r="Z511" s="34">
        <v>9.3000000000000007</v>
      </c>
      <c r="AA511" s="34">
        <v>13.326086956520999</v>
      </c>
      <c r="AB511" s="34">
        <v>9.4166666666659999</v>
      </c>
      <c r="AC511" s="34">
        <v>9.1666666666659999</v>
      </c>
      <c r="AD511" s="34">
        <v>4.5827814569529997</v>
      </c>
      <c r="AE511" s="34">
        <v>5</v>
      </c>
      <c r="AF511" s="34">
        <v>4.5217391304339998</v>
      </c>
      <c r="AG511" s="34">
        <v>4.9166666666659999</v>
      </c>
      <c r="AH511" s="34">
        <v>4.5</v>
      </c>
    </row>
    <row r="512" spans="1:34" ht="15" thickBot="1" x14ac:dyDescent="0.4">
      <c r="A512" s="30" t="s">
        <v>1378</v>
      </c>
      <c r="B512" s="30" t="s">
        <v>1379</v>
      </c>
      <c r="C512" s="30" t="s">
        <v>112</v>
      </c>
      <c r="D512" s="30" t="s">
        <v>163</v>
      </c>
      <c r="E512" s="31" t="s">
        <v>2027</v>
      </c>
      <c r="F512" s="32">
        <v>183</v>
      </c>
      <c r="G512" s="32">
        <v>82</v>
      </c>
      <c r="H512" s="32">
        <v>16</v>
      </c>
      <c r="I512" s="32">
        <v>8</v>
      </c>
      <c r="J512" s="32">
        <v>8</v>
      </c>
      <c r="K512" s="32">
        <v>217</v>
      </c>
      <c r="L512" s="32">
        <v>147</v>
      </c>
      <c r="M512" s="32">
        <v>70</v>
      </c>
      <c r="N512" s="32">
        <v>30</v>
      </c>
      <c r="O512" s="32">
        <v>26</v>
      </c>
      <c r="P512" s="32">
        <v>4</v>
      </c>
      <c r="Q512" s="32">
        <v>2</v>
      </c>
      <c r="R512" s="32">
        <v>2</v>
      </c>
      <c r="S512" s="32">
        <v>0</v>
      </c>
      <c r="T512" s="34">
        <v>15.224334600760001</v>
      </c>
      <c r="U512" s="34">
        <v>20.529411764704999</v>
      </c>
      <c r="V512" s="34">
        <v>14.030716723549</v>
      </c>
      <c r="W512" s="34">
        <v>15.894736842105001</v>
      </c>
      <c r="X512" s="34">
        <v>13</v>
      </c>
      <c r="Y512" s="34">
        <v>11.657794676806001</v>
      </c>
      <c r="Z512" s="34">
        <v>8.8823529411760003</v>
      </c>
      <c r="AA512" s="34">
        <v>11.337883959043999</v>
      </c>
      <c r="AB512" s="34">
        <v>11.973684210526001</v>
      </c>
      <c r="AC512" s="34">
        <v>5.4</v>
      </c>
      <c r="AD512" s="34">
        <v>4.6730038022810003</v>
      </c>
      <c r="AE512" s="34">
        <v>5.3529411764699999</v>
      </c>
      <c r="AF512" s="34">
        <v>4.5699658703069996</v>
      </c>
      <c r="AG512" s="34">
        <v>4.8157894736840001</v>
      </c>
      <c r="AH512" s="34">
        <v>5</v>
      </c>
    </row>
    <row r="513" spans="1:34" ht="15" thickBot="1" x14ac:dyDescent="0.4">
      <c r="A513" s="30" t="s">
        <v>1380</v>
      </c>
      <c r="B513" s="30" t="s">
        <v>1381</v>
      </c>
      <c r="C513" s="30" t="s">
        <v>92</v>
      </c>
      <c r="D513" s="30" t="s">
        <v>100</v>
      </c>
      <c r="E513" s="31" t="s">
        <v>572</v>
      </c>
      <c r="F513" s="32">
        <v>57</v>
      </c>
      <c r="G513" s="32">
        <v>9</v>
      </c>
      <c r="H513" s="32">
        <v>8</v>
      </c>
      <c r="I513" s="32">
        <v>6</v>
      </c>
      <c r="J513" s="32">
        <v>2</v>
      </c>
      <c r="K513" s="32">
        <v>56</v>
      </c>
      <c r="L513" s="32">
        <v>49</v>
      </c>
      <c r="M513" s="32">
        <v>7</v>
      </c>
      <c r="N513" s="32">
        <v>2</v>
      </c>
      <c r="O513" s="32">
        <v>2</v>
      </c>
      <c r="P513" s="32">
        <v>0</v>
      </c>
      <c r="Q513" s="32">
        <v>0</v>
      </c>
      <c r="R513" s="32">
        <v>0</v>
      </c>
      <c r="S513" s="32">
        <v>0</v>
      </c>
      <c r="T513" s="34">
        <v>7.8030303030299999</v>
      </c>
      <c r="U513" s="34">
        <v>15.444444444444001</v>
      </c>
      <c r="V513" s="34">
        <v>6.7321428571419997</v>
      </c>
      <c r="W513" s="34">
        <v>3.5</v>
      </c>
      <c r="X513" s="35"/>
      <c r="Y513" s="34">
        <v>4.1666666666659999</v>
      </c>
      <c r="Z513" s="34">
        <v>5.8888888888880002</v>
      </c>
      <c r="AA513" s="34">
        <v>3.9821428571420001</v>
      </c>
      <c r="AB513" s="34">
        <v>3.5</v>
      </c>
      <c r="AC513" s="35"/>
      <c r="AD513" s="34">
        <v>4.5</v>
      </c>
      <c r="AE513" s="34">
        <v>5.2222222222220003</v>
      </c>
      <c r="AF513" s="34">
        <v>4.3928571428570002</v>
      </c>
      <c r="AG513" s="34">
        <v>4.5</v>
      </c>
      <c r="AH513" s="35"/>
    </row>
    <row r="514" spans="1:34" ht="15" thickBot="1" x14ac:dyDescent="0.4">
      <c r="A514" s="30" t="s">
        <v>1382</v>
      </c>
      <c r="B514" s="30" t="s">
        <v>1383</v>
      </c>
      <c r="C514" s="30" t="s">
        <v>112</v>
      </c>
      <c r="D514" s="30" t="s">
        <v>396</v>
      </c>
      <c r="E514" s="31" t="s">
        <v>1026</v>
      </c>
      <c r="F514" s="32">
        <v>90</v>
      </c>
      <c r="G514" s="32">
        <v>30</v>
      </c>
      <c r="H514" s="32">
        <v>4</v>
      </c>
      <c r="I514" s="32">
        <v>1</v>
      </c>
      <c r="J514" s="32">
        <v>3</v>
      </c>
      <c r="K514" s="32">
        <v>105</v>
      </c>
      <c r="L514" s="32">
        <v>80</v>
      </c>
      <c r="M514" s="32">
        <v>25</v>
      </c>
      <c r="N514" s="32">
        <v>10</v>
      </c>
      <c r="O514" s="32">
        <v>9</v>
      </c>
      <c r="P514" s="32">
        <v>1</v>
      </c>
      <c r="Q514" s="32">
        <v>2</v>
      </c>
      <c r="R514" s="32">
        <v>1</v>
      </c>
      <c r="S514" s="32">
        <v>1</v>
      </c>
      <c r="T514" s="34">
        <v>14.566666666666</v>
      </c>
      <c r="U514" s="34">
        <v>19.8</v>
      </c>
      <c r="V514" s="34">
        <v>14.678260869564999</v>
      </c>
      <c r="W514" s="34">
        <v>11.7</v>
      </c>
      <c r="X514" s="34">
        <v>22.5</v>
      </c>
      <c r="Y514" s="34">
        <v>12.925000000000001</v>
      </c>
      <c r="Z514" s="34">
        <v>9.1999999999999993</v>
      </c>
      <c r="AA514" s="34">
        <v>13.252173913043</v>
      </c>
      <c r="AB514" s="34">
        <v>11.5</v>
      </c>
      <c r="AC514" s="34">
        <v>18</v>
      </c>
      <c r="AD514" s="34">
        <v>4.4249999999999998</v>
      </c>
      <c r="AE514" s="34">
        <v>5</v>
      </c>
      <c r="AF514" s="34">
        <v>4.4173913043470003</v>
      </c>
      <c r="AG514" s="34">
        <v>4.5</v>
      </c>
      <c r="AH514" s="34">
        <v>3.5</v>
      </c>
    </row>
    <row r="515" spans="1:34" ht="15" thickBot="1" x14ac:dyDescent="0.4">
      <c r="A515" s="30" t="s">
        <v>1385</v>
      </c>
      <c r="B515" s="30" t="s">
        <v>1386</v>
      </c>
      <c r="C515" s="30" t="s">
        <v>112</v>
      </c>
      <c r="D515" s="30" t="s">
        <v>151</v>
      </c>
      <c r="E515" s="31" t="s">
        <v>3250</v>
      </c>
      <c r="F515" s="32">
        <v>531</v>
      </c>
      <c r="G515" s="32">
        <v>201</v>
      </c>
      <c r="H515" s="32">
        <v>31</v>
      </c>
      <c r="I515" s="32">
        <v>12</v>
      </c>
      <c r="J515" s="32">
        <v>19</v>
      </c>
      <c r="K515" s="32">
        <v>592</v>
      </c>
      <c r="L515" s="32">
        <v>441</v>
      </c>
      <c r="M515" s="32">
        <v>151</v>
      </c>
      <c r="N515" s="32">
        <v>81</v>
      </c>
      <c r="O515" s="32">
        <v>68</v>
      </c>
      <c r="P515" s="32">
        <v>13</v>
      </c>
      <c r="Q515" s="32">
        <v>29</v>
      </c>
      <c r="R515" s="32">
        <v>11</v>
      </c>
      <c r="S515" s="32">
        <v>18</v>
      </c>
      <c r="T515" s="34">
        <v>15.523224043715</v>
      </c>
      <c r="U515" s="34">
        <v>23.032258064516</v>
      </c>
      <c r="V515" s="34">
        <v>14.698113207546999</v>
      </c>
      <c r="W515" s="34">
        <v>15</v>
      </c>
      <c r="X515" s="34">
        <v>17.571428571428001</v>
      </c>
      <c r="Y515" s="34">
        <v>13.342896174863</v>
      </c>
      <c r="Z515" s="34">
        <v>15.709677419354</v>
      </c>
      <c r="AA515" s="34">
        <v>12.946298984034</v>
      </c>
      <c r="AB515" s="34">
        <v>12.405940594059</v>
      </c>
      <c r="AC515" s="34">
        <v>12.897959183673001</v>
      </c>
      <c r="AD515" s="34">
        <v>4.8278688524589999</v>
      </c>
      <c r="AE515" s="34">
        <v>5.1612903225800002</v>
      </c>
      <c r="AF515" s="34">
        <v>4.8534107402029996</v>
      </c>
      <c r="AG515" s="34">
        <v>4.9900990098999998</v>
      </c>
      <c r="AH515" s="34">
        <v>4.4489795918360002</v>
      </c>
    </row>
    <row r="516" spans="1:34" ht="15" thickBot="1" x14ac:dyDescent="0.4">
      <c r="A516" s="30" t="s">
        <v>1387</v>
      </c>
      <c r="B516" s="30" t="s">
        <v>1388</v>
      </c>
      <c r="C516" s="30" t="s">
        <v>97</v>
      </c>
      <c r="D516" s="30" t="s">
        <v>98</v>
      </c>
      <c r="E516" s="31" t="s">
        <v>1489</v>
      </c>
      <c r="F516" s="32">
        <v>11</v>
      </c>
      <c r="G516" s="32">
        <v>21</v>
      </c>
      <c r="H516" s="32">
        <v>3</v>
      </c>
      <c r="I516" s="32">
        <v>0</v>
      </c>
      <c r="J516" s="32">
        <v>3</v>
      </c>
      <c r="K516" s="32">
        <v>27</v>
      </c>
      <c r="L516" s="32">
        <v>11</v>
      </c>
      <c r="M516" s="32">
        <v>16</v>
      </c>
      <c r="N516" s="32">
        <v>2</v>
      </c>
      <c r="O516" s="32">
        <v>0</v>
      </c>
      <c r="P516" s="32">
        <v>2</v>
      </c>
      <c r="Q516" s="32">
        <v>0</v>
      </c>
      <c r="R516" s="32">
        <v>0</v>
      </c>
      <c r="S516" s="32">
        <v>0</v>
      </c>
      <c r="T516" s="34">
        <v>14.34375</v>
      </c>
      <c r="U516" s="34">
        <v>20.25</v>
      </c>
      <c r="V516" s="34">
        <v>13.444444444444001</v>
      </c>
      <c r="W516" s="34">
        <v>15.5</v>
      </c>
      <c r="X516" s="35"/>
      <c r="Y516" s="34">
        <v>9.28125</v>
      </c>
      <c r="Z516" s="34">
        <v>13</v>
      </c>
      <c r="AA516" s="34">
        <v>8.5185185185180003</v>
      </c>
      <c r="AB516" s="34">
        <v>15</v>
      </c>
      <c r="AC516" s="35"/>
      <c r="AD516" s="34">
        <v>3.65625</v>
      </c>
      <c r="AE516" s="34">
        <v>4.75</v>
      </c>
      <c r="AF516" s="34">
        <v>3.4074074074070002</v>
      </c>
      <c r="AG516" s="34">
        <v>5</v>
      </c>
      <c r="AH516" s="35"/>
    </row>
    <row r="517" spans="1:34" ht="15" thickBot="1" x14ac:dyDescent="0.4">
      <c r="A517" s="30" t="s">
        <v>905</v>
      </c>
      <c r="B517" s="30" t="s">
        <v>3144</v>
      </c>
      <c r="C517" s="30" t="s">
        <v>92</v>
      </c>
      <c r="D517" s="30" t="s">
        <v>98</v>
      </c>
      <c r="E517" s="31" t="s">
        <v>508</v>
      </c>
      <c r="F517" s="32">
        <v>6</v>
      </c>
      <c r="G517" s="32">
        <v>8</v>
      </c>
      <c r="H517" s="32">
        <v>2</v>
      </c>
      <c r="I517" s="32">
        <v>0</v>
      </c>
      <c r="J517" s="32">
        <v>2</v>
      </c>
      <c r="K517" s="32">
        <v>10</v>
      </c>
      <c r="L517" s="32">
        <v>4</v>
      </c>
      <c r="M517" s="32">
        <v>6</v>
      </c>
      <c r="N517" s="32">
        <v>1</v>
      </c>
      <c r="O517" s="32">
        <v>1</v>
      </c>
      <c r="P517" s="32">
        <v>0</v>
      </c>
      <c r="Q517" s="32">
        <v>1</v>
      </c>
      <c r="R517" s="32">
        <v>1</v>
      </c>
      <c r="S517" s="32">
        <v>0</v>
      </c>
      <c r="T517" s="34">
        <v>9.4285714285710007</v>
      </c>
      <c r="U517" s="34">
        <v>25.5</v>
      </c>
      <c r="V517" s="34">
        <v>5.7</v>
      </c>
      <c r="W517" s="34">
        <v>5</v>
      </c>
      <c r="X517" s="34">
        <v>19</v>
      </c>
      <c r="Y517" s="34">
        <v>3</v>
      </c>
      <c r="Z517" s="34">
        <v>3</v>
      </c>
      <c r="AA517" s="34">
        <v>2.6</v>
      </c>
      <c r="AB517" s="34">
        <v>5</v>
      </c>
      <c r="AC517" s="34">
        <v>5</v>
      </c>
      <c r="AD517" s="34">
        <v>4.8571428571419997</v>
      </c>
      <c r="AE517" s="34">
        <v>5.5</v>
      </c>
      <c r="AF517" s="34">
        <v>4.7</v>
      </c>
      <c r="AG517" s="34">
        <v>5</v>
      </c>
      <c r="AH517" s="34">
        <v>5</v>
      </c>
    </row>
    <row r="518" spans="1:34" ht="15" thickBot="1" x14ac:dyDescent="0.4">
      <c r="A518" s="30" t="s">
        <v>1389</v>
      </c>
      <c r="B518" s="30" t="s">
        <v>1390</v>
      </c>
      <c r="C518" s="30" t="s">
        <v>112</v>
      </c>
      <c r="D518" s="30" t="s">
        <v>222</v>
      </c>
      <c r="E518" s="31" t="s">
        <v>201</v>
      </c>
      <c r="F518" s="32">
        <v>109</v>
      </c>
      <c r="G518" s="32">
        <v>33</v>
      </c>
      <c r="H518" s="32">
        <v>10</v>
      </c>
      <c r="I518" s="32">
        <v>4</v>
      </c>
      <c r="J518" s="32">
        <v>6</v>
      </c>
      <c r="K518" s="32">
        <v>109</v>
      </c>
      <c r="L518" s="32">
        <v>86</v>
      </c>
      <c r="M518" s="32">
        <v>23</v>
      </c>
      <c r="N518" s="32">
        <v>21</v>
      </c>
      <c r="O518" s="32">
        <v>18</v>
      </c>
      <c r="P518" s="32">
        <v>3</v>
      </c>
      <c r="Q518" s="32">
        <v>5</v>
      </c>
      <c r="R518" s="32">
        <v>3</v>
      </c>
      <c r="S518" s="32">
        <v>2</v>
      </c>
      <c r="T518" s="34">
        <v>13.908450704225</v>
      </c>
      <c r="U518" s="34">
        <v>21.909090909090001</v>
      </c>
      <c r="V518" s="34">
        <v>13.68</v>
      </c>
      <c r="W518" s="34">
        <v>13.923076923076</v>
      </c>
      <c r="X518" s="34">
        <v>9.4</v>
      </c>
      <c r="Y518" s="34">
        <v>12.253521126760001</v>
      </c>
      <c r="Z518" s="34">
        <v>16.272727272727</v>
      </c>
      <c r="AA518" s="34">
        <v>12.426666666666</v>
      </c>
      <c r="AB518" s="34">
        <v>12.346153846152999</v>
      </c>
      <c r="AC518" s="34">
        <v>9.4</v>
      </c>
      <c r="AD518" s="34">
        <v>4.6619718309850002</v>
      </c>
      <c r="AE518" s="34">
        <v>5.0909090909090002</v>
      </c>
      <c r="AF518" s="34">
        <v>4.6533333333330003</v>
      </c>
      <c r="AG518" s="34">
        <v>4.76923076923</v>
      </c>
      <c r="AH518" s="34">
        <v>4.5999999999999996</v>
      </c>
    </row>
    <row r="519" spans="1:34" ht="15" thickBot="1" x14ac:dyDescent="0.4">
      <c r="A519" s="30" t="s">
        <v>1391</v>
      </c>
      <c r="B519" s="30" t="s">
        <v>1392</v>
      </c>
      <c r="C519" s="30" t="s">
        <v>112</v>
      </c>
      <c r="D519" s="30" t="s">
        <v>126</v>
      </c>
      <c r="E519" s="31" t="s">
        <v>2009</v>
      </c>
      <c r="F519" s="32">
        <v>100</v>
      </c>
      <c r="G519" s="32">
        <v>39</v>
      </c>
      <c r="H519" s="32">
        <v>7</v>
      </c>
      <c r="I519" s="32">
        <v>3</v>
      </c>
      <c r="J519" s="32">
        <v>4</v>
      </c>
      <c r="K519" s="32">
        <v>117</v>
      </c>
      <c r="L519" s="32">
        <v>84</v>
      </c>
      <c r="M519" s="32">
        <v>33</v>
      </c>
      <c r="N519" s="32">
        <v>14</v>
      </c>
      <c r="O519" s="32">
        <v>13</v>
      </c>
      <c r="P519" s="32">
        <v>1</v>
      </c>
      <c r="Q519" s="32">
        <v>2</v>
      </c>
      <c r="R519" s="32">
        <v>1</v>
      </c>
      <c r="S519" s="32">
        <v>1</v>
      </c>
      <c r="T519" s="34">
        <v>16.287769784171999</v>
      </c>
      <c r="U519" s="34">
        <v>20.2</v>
      </c>
      <c r="V519" s="34">
        <v>15.859649122806999</v>
      </c>
      <c r="W519" s="34">
        <v>14.043478260869</v>
      </c>
      <c r="X519" s="34">
        <v>17</v>
      </c>
      <c r="Y519" s="34">
        <v>14.503597122302001</v>
      </c>
      <c r="Z519" s="34">
        <v>15.9</v>
      </c>
      <c r="AA519" s="34">
        <v>13.964912280701</v>
      </c>
      <c r="AB519" s="34">
        <v>12.521739130434</v>
      </c>
      <c r="AC519" s="34">
        <v>17</v>
      </c>
      <c r="AD519" s="34">
        <v>4.5755395683450004</v>
      </c>
      <c r="AE519" s="34">
        <v>5</v>
      </c>
      <c r="AF519" s="34">
        <v>4.543859649122</v>
      </c>
      <c r="AG519" s="34">
        <v>4.9130434782599997</v>
      </c>
      <c r="AH519" s="34">
        <v>4.5</v>
      </c>
    </row>
    <row r="520" spans="1:34" ht="15" thickBot="1" x14ac:dyDescent="0.4">
      <c r="A520" s="30" t="s">
        <v>1393</v>
      </c>
      <c r="B520" s="30" t="s">
        <v>1394</v>
      </c>
      <c r="C520" s="30" t="s">
        <v>92</v>
      </c>
      <c r="D520" s="30" t="s">
        <v>98</v>
      </c>
      <c r="E520" s="31" t="s">
        <v>214</v>
      </c>
      <c r="F520" s="32">
        <v>31</v>
      </c>
      <c r="G520" s="32">
        <v>10</v>
      </c>
      <c r="H520" s="32">
        <v>3</v>
      </c>
      <c r="I520" s="32">
        <v>2</v>
      </c>
      <c r="J520" s="32">
        <v>1</v>
      </c>
      <c r="K520" s="32">
        <v>30</v>
      </c>
      <c r="L520" s="32">
        <v>23</v>
      </c>
      <c r="M520" s="32">
        <v>7</v>
      </c>
      <c r="N520" s="32">
        <v>5</v>
      </c>
      <c r="O520" s="32">
        <v>5</v>
      </c>
      <c r="P520" s="32">
        <v>0</v>
      </c>
      <c r="Q520" s="32">
        <v>3</v>
      </c>
      <c r="R520" s="32">
        <v>1</v>
      </c>
      <c r="S520" s="32">
        <v>2</v>
      </c>
      <c r="T520" s="34">
        <v>9.9756097560970005</v>
      </c>
      <c r="U520" s="34">
        <v>13.75</v>
      </c>
      <c r="V520" s="34">
        <v>9.3666666666659992</v>
      </c>
      <c r="W520" s="34">
        <v>12.4</v>
      </c>
      <c r="X520" s="34">
        <v>9.6666666666659999</v>
      </c>
      <c r="Y520" s="34">
        <v>4.9268292682919999</v>
      </c>
      <c r="Z520" s="34">
        <v>6.5</v>
      </c>
      <c r="AA520" s="34">
        <v>4.5</v>
      </c>
      <c r="AB520" s="34">
        <v>6.8</v>
      </c>
      <c r="AC520" s="34">
        <v>4.6666666666659999</v>
      </c>
      <c r="AD520" s="34">
        <v>4.6585365853649998</v>
      </c>
      <c r="AE520" s="34">
        <v>5</v>
      </c>
      <c r="AF520" s="34">
        <v>4.6666666666659999</v>
      </c>
      <c r="AG520" s="34">
        <v>4.4000000000000004</v>
      </c>
      <c r="AH520" s="34">
        <v>4.6666666666659999</v>
      </c>
    </row>
    <row r="521" spans="1:34" ht="15" thickBot="1" x14ac:dyDescent="0.4">
      <c r="A521" s="30" t="s">
        <v>1395</v>
      </c>
      <c r="B521" s="30" t="s">
        <v>1396</v>
      </c>
      <c r="C521" s="30" t="s">
        <v>112</v>
      </c>
      <c r="D521" s="30" t="s">
        <v>98</v>
      </c>
      <c r="E521" s="31" t="s">
        <v>3145</v>
      </c>
      <c r="F521" s="32">
        <v>155</v>
      </c>
      <c r="G521" s="32">
        <v>79</v>
      </c>
      <c r="H521" s="32">
        <v>13</v>
      </c>
      <c r="I521" s="32">
        <v>8</v>
      </c>
      <c r="J521" s="32">
        <v>5</v>
      </c>
      <c r="K521" s="32">
        <v>190</v>
      </c>
      <c r="L521" s="32">
        <v>127</v>
      </c>
      <c r="M521" s="32">
        <v>63</v>
      </c>
      <c r="N521" s="32">
        <v>21</v>
      </c>
      <c r="O521" s="32">
        <v>17</v>
      </c>
      <c r="P521" s="32">
        <v>4</v>
      </c>
      <c r="Q521" s="32">
        <v>10</v>
      </c>
      <c r="R521" s="32">
        <v>3</v>
      </c>
      <c r="S521" s="32">
        <v>7</v>
      </c>
      <c r="T521" s="34">
        <v>18.948717948717</v>
      </c>
      <c r="U521" s="34">
        <v>19.642857142857</v>
      </c>
      <c r="V521" s="34">
        <v>19.381909547738001</v>
      </c>
      <c r="W521" s="34">
        <v>16.047619047619001</v>
      </c>
      <c r="X521" s="34">
        <v>16.2</v>
      </c>
      <c r="Y521" s="34">
        <v>17.213675213675</v>
      </c>
      <c r="Z521" s="34">
        <v>14.857142857142</v>
      </c>
      <c r="AA521" s="34">
        <v>17.864321608040001</v>
      </c>
      <c r="AB521" s="34">
        <v>13.571428571427999</v>
      </c>
      <c r="AC521" s="34">
        <v>15.1</v>
      </c>
      <c r="AD521" s="34">
        <v>4.4059829059820004</v>
      </c>
      <c r="AE521" s="34">
        <v>5.0714285714280001</v>
      </c>
      <c r="AF521" s="34">
        <v>4.3618090452259999</v>
      </c>
      <c r="AG521" s="34">
        <v>4.6190476190469996</v>
      </c>
      <c r="AH521" s="34">
        <v>4.4000000000000004</v>
      </c>
    </row>
    <row r="522" spans="1:34" ht="15" thickBot="1" x14ac:dyDescent="0.4">
      <c r="A522" s="30" t="s">
        <v>1398</v>
      </c>
      <c r="B522" s="30" t="s">
        <v>1399</v>
      </c>
      <c r="C522" s="30" t="s">
        <v>112</v>
      </c>
      <c r="D522" s="30" t="s">
        <v>524</v>
      </c>
      <c r="E522" s="31" t="s">
        <v>3153</v>
      </c>
      <c r="F522" s="32">
        <v>294</v>
      </c>
      <c r="G522" s="32">
        <v>117</v>
      </c>
      <c r="H522" s="32">
        <v>26</v>
      </c>
      <c r="I522" s="32">
        <v>15</v>
      </c>
      <c r="J522" s="32">
        <v>11</v>
      </c>
      <c r="K522" s="32">
        <v>341</v>
      </c>
      <c r="L522" s="32">
        <v>242</v>
      </c>
      <c r="M522" s="32">
        <v>99</v>
      </c>
      <c r="N522" s="32">
        <v>38</v>
      </c>
      <c r="O522" s="32">
        <v>34</v>
      </c>
      <c r="P522" s="32">
        <v>4</v>
      </c>
      <c r="Q522" s="32">
        <v>7</v>
      </c>
      <c r="R522" s="32">
        <v>3</v>
      </c>
      <c r="S522" s="32">
        <v>4</v>
      </c>
      <c r="T522" s="34">
        <v>15.138686131386001</v>
      </c>
      <c r="U522" s="34">
        <v>20.592592592591998</v>
      </c>
      <c r="V522" s="34">
        <v>15.103926096997</v>
      </c>
      <c r="W522" s="34">
        <v>13.238805970149</v>
      </c>
      <c r="X522" s="34">
        <v>9.8571428571419997</v>
      </c>
      <c r="Y522" s="34">
        <v>13.630170316300999</v>
      </c>
      <c r="Z522" s="34">
        <v>17.629629629629001</v>
      </c>
      <c r="AA522" s="34">
        <v>13.68129330254</v>
      </c>
      <c r="AB522" s="34">
        <v>11.656716417909999</v>
      </c>
      <c r="AC522" s="34">
        <v>7.5714285714280001</v>
      </c>
      <c r="AD522" s="34">
        <v>4.6618004866179996</v>
      </c>
      <c r="AE522" s="34">
        <v>5.4444444444439997</v>
      </c>
      <c r="AF522" s="34">
        <v>4.6120092378750002</v>
      </c>
      <c r="AG522" s="34">
        <v>4.8805970149249998</v>
      </c>
      <c r="AH522" s="34">
        <v>4.4285714285709998</v>
      </c>
    </row>
    <row r="523" spans="1:34" ht="15" thickBot="1" x14ac:dyDescent="0.4">
      <c r="A523" s="30" t="s">
        <v>1400</v>
      </c>
      <c r="B523" s="30" t="s">
        <v>1401</v>
      </c>
      <c r="C523" s="30" t="s">
        <v>112</v>
      </c>
      <c r="D523" s="30" t="s">
        <v>475</v>
      </c>
      <c r="E523" s="31" t="s">
        <v>2030</v>
      </c>
      <c r="F523" s="32">
        <v>212</v>
      </c>
      <c r="G523" s="32">
        <v>68</v>
      </c>
      <c r="H523" s="32">
        <v>16</v>
      </c>
      <c r="I523" s="32">
        <v>8</v>
      </c>
      <c r="J523" s="32">
        <v>8</v>
      </c>
      <c r="K523" s="32">
        <v>232</v>
      </c>
      <c r="L523" s="32">
        <v>179</v>
      </c>
      <c r="M523" s="32">
        <v>53</v>
      </c>
      <c r="N523" s="32">
        <v>25</v>
      </c>
      <c r="O523" s="32">
        <v>19</v>
      </c>
      <c r="P523" s="32">
        <v>6</v>
      </c>
      <c r="Q523" s="32">
        <v>7</v>
      </c>
      <c r="R523" s="32">
        <v>6</v>
      </c>
      <c r="S523" s="32">
        <v>1</v>
      </c>
      <c r="T523" s="34">
        <v>12.817857142856999</v>
      </c>
      <c r="U523" s="34">
        <v>13.529411764704999</v>
      </c>
      <c r="V523" s="34">
        <v>13.088235294117</v>
      </c>
      <c r="W523" s="34">
        <v>11.206896551724</v>
      </c>
      <c r="X523" s="34">
        <v>19.444444444443999</v>
      </c>
      <c r="Y523" s="34">
        <v>12.107142857142</v>
      </c>
      <c r="Z523" s="34">
        <v>10.764705882352001</v>
      </c>
      <c r="AA523" s="34">
        <v>12.441176470587999</v>
      </c>
      <c r="AB523" s="34">
        <v>11</v>
      </c>
      <c r="AC523" s="34">
        <v>17.888888888888001</v>
      </c>
      <c r="AD523" s="34">
        <v>4.7964285714279997</v>
      </c>
      <c r="AE523" s="34">
        <v>5.1176470588229996</v>
      </c>
      <c r="AF523" s="34">
        <v>4.7794117647050003</v>
      </c>
      <c r="AG523" s="34">
        <v>4.8620689655170004</v>
      </c>
      <c r="AH523" s="34">
        <v>5</v>
      </c>
    </row>
    <row r="524" spans="1:34" ht="15" thickBot="1" x14ac:dyDescent="0.4">
      <c r="A524" s="30" t="s">
        <v>1402</v>
      </c>
      <c r="B524" s="30" t="s">
        <v>1403</v>
      </c>
      <c r="C524" s="30" t="s">
        <v>112</v>
      </c>
      <c r="D524" s="30" t="s">
        <v>244</v>
      </c>
      <c r="E524" s="31" t="s">
        <v>1981</v>
      </c>
      <c r="F524" s="32">
        <v>173</v>
      </c>
      <c r="G524" s="32">
        <v>86</v>
      </c>
      <c r="H524" s="32">
        <v>11</v>
      </c>
      <c r="I524" s="32">
        <v>1</v>
      </c>
      <c r="J524" s="32">
        <v>10</v>
      </c>
      <c r="K524" s="32">
        <v>234</v>
      </c>
      <c r="L524" s="32">
        <v>161</v>
      </c>
      <c r="M524" s="32">
        <v>73</v>
      </c>
      <c r="N524" s="32">
        <v>14</v>
      </c>
      <c r="O524" s="32">
        <v>11</v>
      </c>
      <c r="P524" s="32">
        <v>3</v>
      </c>
      <c r="Q524" s="32">
        <v>0</v>
      </c>
      <c r="R524" s="32">
        <v>0</v>
      </c>
      <c r="S524" s="32">
        <v>0</v>
      </c>
      <c r="T524" s="34">
        <v>17.374517374517001</v>
      </c>
      <c r="U524" s="34">
        <v>22.666666666666</v>
      </c>
      <c r="V524" s="34">
        <v>16.916363636362998</v>
      </c>
      <c r="W524" s="34">
        <v>19.807692307692001</v>
      </c>
      <c r="X524" s="35"/>
      <c r="Y524" s="34">
        <v>14.675675675675</v>
      </c>
      <c r="Z524" s="34">
        <v>15.25</v>
      </c>
      <c r="AA524" s="34">
        <v>14.458181818181</v>
      </c>
      <c r="AB524" s="34">
        <v>17.538461538461</v>
      </c>
      <c r="AC524" s="35"/>
      <c r="AD524" s="34">
        <v>4.5791505791500002</v>
      </c>
      <c r="AE524" s="34">
        <v>5.1666666666659999</v>
      </c>
      <c r="AF524" s="34">
        <v>4.5054545454539996</v>
      </c>
      <c r="AG524" s="34">
        <v>4.8846153846149996</v>
      </c>
      <c r="AH524" s="35"/>
    </row>
    <row r="525" spans="1:34" ht="15" thickBot="1" x14ac:dyDescent="0.4">
      <c r="A525" s="30" t="s">
        <v>1404</v>
      </c>
      <c r="B525" s="30" t="s">
        <v>1405</v>
      </c>
      <c r="C525" s="30" t="s">
        <v>112</v>
      </c>
      <c r="D525" s="30" t="s">
        <v>560</v>
      </c>
      <c r="E525" s="31" t="s">
        <v>1627</v>
      </c>
      <c r="F525" s="32">
        <v>157</v>
      </c>
      <c r="G525" s="32">
        <v>81</v>
      </c>
      <c r="H525" s="32">
        <v>12</v>
      </c>
      <c r="I525" s="32">
        <v>6</v>
      </c>
      <c r="J525" s="32">
        <v>6</v>
      </c>
      <c r="K525" s="32">
        <v>210</v>
      </c>
      <c r="L525" s="32">
        <v>141</v>
      </c>
      <c r="M525" s="32">
        <v>69</v>
      </c>
      <c r="N525" s="32">
        <v>16</v>
      </c>
      <c r="O525" s="32">
        <v>9</v>
      </c>
      <c r="P525" s="32">
        <v>7</v>
      </c>
      <c r="Q525" s="32">
        <v>16</v>
      </c>
      <c r="R525" s="32">
        <v>15</v>
      </c>
      <c r="S525" s="32">
        <v>1</v>
      </c>
      <c r="T525" s="34">
        <v>18.151260504201002</v>
      </c>
      <c r="U525" s="34">
        <v>16.75</v>
      </c>
      <c r="V525" s="34">
        <v>17.638888888888001</v>
      </c>
      <c r="W525" s="34">
        <v>17.923076923076</v>
      </c>
      <c r="X525" s="34">
        <v>13.25</v>
      </c>
      <c r="Y525" s="34">
        <v>16.105042016805999</v>
      </c>
      <c r="Z525" s="34">
        <v>11</v>
      </c>
      <c r="AA525" s="34">
        <v>15.996527777777001</v>
      </c>
      <c r="AB525" s="34">
        <v>15.115384615384</v>
      </c>
      <c r="AC525" s="34">
        <v>12</v>
      </c>
      <c r="AD525" s="34">
        <v>4.7352941176470003</v>
      </c>
      <c r="AE525" s="34">
        <v>5.0625</v>
      </c>
      <c r="AF525" s="34">
        <v>4.7118055555550002</v>
      </c>
      <c r="AG525" s="34">
        <v>4.8461538461530003</v>
      </c>
      <c r="AH525" s="34">
        <v>4.8125</v>
      </c>
    </row>
    <row r="526" spans="1:34" ht="15" thickBot="1" x14ac:dyDescent="0.4">
      <c r="A526" s="30" t="s">
        <v>1407</v>
      </c>
      <c r="B526" s="30" t="s">
        <v>1408</v>
      </c>
      <c r="C526" s="30" t="s">
        <v>112</v>
      </c>
      <c r="D526" s="30" t="s">
        <v>256</v>
      </c>
      <c r="E526" s="31" t="s">
        <v>1641</v>
      </c>
      <c r="F526" s="32">
        <v>413</v>
      </c>
      <c r="G526" s="32">
        <v>128</v>
      </c>
      <c r="H526" s="32">
        <v>30</v>
      </c>
      <c r="I526" s="32">
        <v>14</v>
      </c>
      <c r="J526" s="32">
        <v>16</v>
      </c>
      <c r="K526" s="32">
        <v>455</v>
      </c>
      <c r="L526" s="32">
        <v>352</v>
      </c>
      <c r="M526" s="32">
        <v>103</v>
      </c>
      <c r="N526" s="32">
        <v>55</v>
      </c>
      <c r="O526" s="32">
        <v>47</v>
      </c>
      <c r="P526" s="32">
        <v>8</v>
      </c>
      <c r="Q526" s="32">
        <v>5</v>
      </c>
      <c r="R526" s="32">
        <v>4</v>
      </c>
      <c r="S526" s="32">
        <v>1</v>
      </c>
      <c r="T526" s="34">
        <v>14.859519408502001</v>
      </c>
      <c r="U526" s="34">
        <v>17.399999999999999</v>
      </c>
      <c r="V526" s="34">
        <v>14.804066543437999</v>
      </c>
      <c r="W526" s="34">
        <v>13.680555555554999</v>
      </c>
      <c r="X526" s="34">
        <v>14.333333333333</v>
      </c>
      <c r="Y526" s="34">
        <v>12.792975970424999</v>
      </c>
      <c r="Z526" s="34">
        <v>9.4857142857139998</v>
      </c>
      <c r="AA526" s="34">
        <v>12.964879852125</v>
      </c>
      <c r="AB526" s="34">
        <v>12.111111111111001</v>
      </c>
      <c r="AC526" s="34">
        <v>12.333333333333</v>
      </c>
      <c r="AD526" s="34">
        <v>4.853974121996</v>
      </c>
      <c r="AE526" s="34">
        <v>5.2857142857139996</v>
      </c>
      <c r="AF526" s="34">
        <v>4.8188539741219998</v>
      </c>
      <c r="AG526" s="34">
        <v>4.9305555555550002</v>
      </c>
      <c r="AH526" s="34">
        <v>4.5555555555550002</v>
      </c>
    </row>
    <row r="527" spans="1:34" ht="15" thickBot="1" x14ac:dyDescent="0.4">
      <c r="A527" s="30" t="s">
        <v>1409</v>
      </c>
      <c r="B527" s="30" t="s">
        <v>1410</v>
      </c>
      <c r="C527" s="30" t="s">
        <v>112</v>
      </c>
      <c r="D527" s="30" t="s">
        <v>105</v>
      </c>
      <c r="E527" s="31" t="s">
        <v>373</v>
      </c>
      <c r="F527" s="32">
        <v>50</v>
      </c>
      <c r="G527" s="32">
        <v>25</v>
      </c>
      <c r="H527" s="32">
        <v>5</v>
      </c>
      <c r="I527" s="32">
        <v>2</v>
      </c>
      <c r="J527" s="32">
        <v>3</v>
      </c>
      <c r="K527" s="32">
        <v>63</v>
      </c>
      <c r="L527" s="32">
        <v>42</v>
      </c>
      <c r="M527" s="32">
        <v>21</v>
      </c>
      <c r="N527" s="32">
        <v>10</v>
      </c>
      <c r="O527" s="32">
        <v>6</v>
      </c>
      <c r="P527" s="32">
        <v>4</v>
      </c>
      <c r="Q527" s="32">
        <v>5</v>
      </c>
      <c r="R527" s="32">
        <v>2</v>
      </c>
      <c r="S527" s="32">
        <v>3</v>
      </c>
      <c r="T527" s="34">
        <v>16.613333333332999</v>
      </c>
      <c r="U527" s="34">
        <v>19.399999999999999</v>
      </c>
      <c r="V527" s="34">
        <v>16.155339805825001</v>
      </c>
      <c r="W527" s="34">
        <v>16.5</v>
      </c>
      <c r="X527" s="34">
        <v>14.4</v>
      </c>
      <c r="Y527" s="34">
        <v>14.306666666666001</v>
      </c>
      <c r="Z527" s="34">
        <v>10.6</v>
      </c>
      <c r="AA527" s="34">
        <v>14.611650485436</v>
      </c>
      <c r="AB527" s="34">
        <v>13.1</v>
      </c>
      <c r="AC527" s="34">
        <v>13.4</v>
      </c>
      <c r="AD527" s="34">
        <v>4.746666666666</v>
      </c>
      <c r="AE527" s="34">
        <v>4.8</v>
      </c>
      <c r="AF527" s="34">
        <v>4.7087378640770003</v>
      </c>
      <c r="AG527" s="34">
        <v>4.9000000000000004</v>
      </c>
      <c r="AH527" s="34">
        <v>4.5999999999999996</v>
      </c>
    </row>
    <row r="528" spans="1:34" ht="15" thickBot="1" x14ac:dyDescent="0.4">
      <c r="A528" s="30" t="s">
        <v>1411</v>
      </c>
      <c r="B528" s="30" t="s">
        <v>1412</v>
      </c>
      <c r="C528" s="30" t="s">
        <v>112</v>
      </c>
      <c r="D528" s="30" t="s">
        <v>217</v>
      </c>
      <c r="E528" s="31" t="s">
        <v>383</v>
      </c>
      <c r="F528" s="32">
        <v>82</v>
      </c>
      <c r="G528" s="32">
        <v>34</v>
      </c>
      <c r="H528" s="32">
        <v>7</v>
      </c>
      <c r="I528" s="32">
        <v>4</v>
      </c>
      <c r="J528" s="32">
        <v>3</v>
      </c>
      <c r="K528" s="32">
        <v>98</v>
      </c>
      <c r="L528" s="32">
        <v>69</v>
      </c>
      <c r="M528" s="32">
        <v>29</v>
      </c>
      <c r="N528" s="32">
        <v>10</v>
      </c>
      <c r="O528" s="32">
        <v>9</v>
      </c>
      <c r="P528" s="32">
        <v>1</v>
      </c>
      <c r="Q528" s="32">
        <v>2</v>
      </c>
      <c r="R528" s="32">
        <v>1</v>
      </c>
      <c r="S528" s="32">
        <v>1</v>
      </c>
      <c r="T528" s="34">
        <v>15.129310344826999</v>
      </c>
      <c r="U528" s="34">
        <v>23.333333333333002</v>
      </c>
      <c r="V528" s="34">
        <v>15.587301587301001</v>
      </c>
      <c r="W528" s="34">
        <v>10.058823529411001</v>
      </c>
      <c r="X528" s="34">
        <v>8</v>
      </c>
      <c r="Y528" s="34">
        <v>12.568965517241001</v>
      </c>
      <c r="Z528" s="34">
        <v>11.444444444444001</v>
      </c>
      <c r="AA528" s="34">
        <v>13.539682539682</v>
      </c>
      <c r="AB528" s="34">
        <v>8.9411764705879992</v>
      </c>
      <c r="AC528" s="34">
        <v>8</v>
      </c>
      <c r="AD528" s="34">
        <v>4.4051724137930002</v>
      </c>
      <c r="AE528" s="34">
        <v>5.4444444444439997</v>
      </c>
      <c r="AF528" s="34">
        <v>4.3412698412689998</v>
      </c>
      <c r="AG528" s="34">
        <v>4.3529411764699999</v>
      </c>
      <c r="AH528" s="34">
        <v>4</v>
      </c>
    </row>
    <row r="529" spans="1:34" ht="15" thickBot="1" x14ac:dyDescent="0.4">
      <c r="A529" s="30" t="s">
        <v>1413</v>
      </c>
      <c r="B529" s="30" t="s">
        <v>1414</v>
      </c>
      <c r="C529" s="30" t="s">
        <v>112</v>
      </c>
      <c r="D529" s="30" t="s">
        <v>256</v>
      </c>
      <c r="E529" s="31" t="s">
        <v>3251</v>
      </c>
      <c r="F529" s="32">
        <v>752</v>
      </c>
      <c r="G529" s="32">
        <v>205</v>
      </c>
      <c r="H529" s="32">
        <v>35</v>
      </c>
      <c r="I529" s="32">
        <v>18</v>
      </c>
      <c r="J529" s="32">
        <v>17</v>
      </c>
      <c r="K529" s="32">
        <v>815</v>
      </c>
      <c r="L529" s="32">
        <v>638</v>
      </c>
      <c r="M529" s="32">
        <v>177</v>
      </c>
      <c r="N529" s="32">
        <v>106</v>
      </c>
      <c r="O529" s="32">
        <v>97</v>
      </c>
      <c r="P529" s="32">
        <v>9</v>
      </c>
      <c r="Q529" s="32">
        <v>6</v>
      </c>
      <c r="R529" s="32">
        <v>4</v>
      </c>
      <c r="S529" s="32">
        <v>2</v>
      </c>
      <c r="T529" s="34">
        <v>15.237199582026999</v>
      </c>
      <c r="U529" s="34">
        <v>17.971428571428</v>
      </c>
      <c r="V529" s="34">
        <v>14.802339181285999</v>
      </c>
      <c r="W529" s="34">
        <v>16.617391304346999</v>
      </c>
      <c r="X529" s="34">
        <v>15.666666666666</v>
      </c>
      <c r="Y529" s="34">
        <v>13.189132706374</v>
      </c>
      <c r="Z529" s="34">
        <v>13.314285714285001</v>
      </c>
      <c r="AA529" s="34">
        <v>12.932163742689999</v>
      </c>
      <c r="AB529" s="34">
        <v>14.069565217391</v>
      </c>
      <c r="AC529" s="34">
        <v>15.166666666666</v>
      </c>
      <c r="AD529" s="34">
        <v>4.7450365726220003</v>
      </c>
      <c r="AE529" s="34">
        <v>5.0571428571419998</v>
      </c>
      <c r="AF529" s="34">
        <v>4.7169590643269999</v>
      </c>
      <c r="AG529" s="34">
        <v>4.9217391304340001</v>
      </c>
      <c r="AH529" s="34">
        <v>4.1666666666659999</v>
      </c>
    </row>
    <row r="530" spans="1:34" ht="15" thickBot="1" x14ac:dyDescent="0.4">
      <c r="A530" s="30" t="s">
        <v>1415</v>
      </c>
      <c r="B530" s="30" t="s">
        <v>1416</v>
      </c>
      <c r="C530" s="30" t="s">
        <v>92</v>
      </c>
      <c r="D530" s="30" t="s">
        <v>137</v>
      </c>
      <c r="E530" s="31" t="s">
        <v>3252</v>
      </c>
      <c r="F530" s="32">
        <v>409</v>
      </c>
      <c r="G530" s="32">
        <v>133</v>
      </c>
      <c r="H530" s="32">
        <v>29</v>
      </c>
      <c r="I530" s="32">
        <v>11</v>
      </c>
      <c r="J530" s="32">
        <v>18</v>
      </c>
      <c r="K530" s="32">
        <v>394</v>
      </c>
      <c r="L530" s="32">
        <v>310</v>
      </c>
      <c r="M530" s="32">
        <v>84</v>
      </c>
      <c r="N530" s="32">
        <v>19</v>
      </c>
      <c r="O530" s="32">
        <v>15</v>
      </c>
      <c r="P530" s="32">
        <v>4</v>
      </c>
      <c r="Q530" s="32">
        <v>100</v>
      </c>
      <c r="R530" s="32">
        <v>73</v>
      </c>
      <c r="S530" s="32">
        <v>27</v>
      </c>
      <c r="T530" s="34">
        <v>11.265682656826</v>
      </c>
      <c r="U530" s="34">
        <v>12.758620689655</v>
      </c>
      <c r="V530" s="34">
        <v>11.167883211677999</v>
      </c>
      <c r="W530" s="34">
        <v>10.45</v>
      </c>
      <c r="X530" s="34">
        <v>11.06</v>
      </c>
      <c r="Y530" s="34">
        <v>8.4926199261989996</v>
      </c>
      <c r="Z530" s="34">
        <v>11.206896551724</v>
      </c>
      <c r="AA530" s="34">
        <v>8.4987834549870005</v>
      </c>
      <c r="AB530" s="34">
        <v>7.6</v>
      </c>
      <c r="AC530" s="34">
        <v>7.76</v>
      </c>
      <c r="AD530" s="34">
        <v>4.6623616236160004</v>
      </c>
      <c r="AE530" s="34">
        <v>4.9655172413789996</v>
      </c>
      <c r="AF530" s="34">
        <v>4.649635036496</v>
      </c>
      <c r="AG530" s="34">
        <v>5.05</v>
      </c>
      <c r="AH530" s="34">
        <v>4.5599999999999996</v>
      </c>
    </row>
    <row r="531" spans="1:34" ht="15" thickBot="1" x14ac:dyDescent="0.4">
      <c r="A531" s="30" t="s">
        <v>1418</v>
      </c>
      <c r="B531" s="30" t="s">
        <v>1419</v>
      </c>
      <c r="C531" s="30" t="s">
        <v>92</v>
      </c>
      <c r="D531" s="30" t="s">
        <v>98</v>
      </c>
      <c r="E531" s="31" t="s">
        <v>995</v>
      </c>
      <c r="F531" s="32">
        <v>70</v>
      </c>
      <c r="G531" s="32">
        <v>16</v>
      </c>
      <c r="H531" s="32">
        <v>6</v>
      </c>
      <c r="I531" s="32">
        <v>5</v>
      </c>
      <c r="J531" s="32">
        <v>1</v>
      </c>
      <c r="K531" s="32">
        <v>71</v>
      </c>
      <c r="L531" s="32">
        <v>57</v>
      </c>
      <c r="M531" s="32">
        <v>14</v>
      </c>
      <c r="N531" s="32">
        <v>10</v>
      </c>
      <c r="O531" s="32">
        <v>9</v>
      </c>
      <c r="P531" s="32">
        <v>1</v>
      </c>
      <c r="Q531" s="32">
        <v>3</v>
      </c>
      <c r="R531" s="32">
        <v>3</v>
      </c>
      <c r="S531" s="32">
        <v>0</v>
      </c>
      <c r="T531" s="34">
        <v>7.6395348837199997</v>
      </c>
      <c r="U531" s="34">
        <v>15.142857142857</v>
      </c>
      <c r="V531" s="34">
        <v>7.4086021505369999</v>
      </c>
      <c r="W531" s="34">
        <v>8.7272727272720001</v>
      </c>
      <c r="X531" s="34">
        <v>9.6666666666659999</v>
      </c>
      <c r="Y531" s="34">
        <v>4.465116279069</v>
      </c>
      <c r="Z531" s="34">
        <v>9.7142857142849994</v>
      </c>
      <c r="AA531" s="34">
        <v>4.2258064516119997</v>
      </c>
      <c r="AB531" s="34">
        <v>5.0909090909090002</v>
      </c>
      <c r="AC531" s="34">
        <v>7.6666666666659999</v>
      </c>
      <c r="AD531" s="34">
        <v>4.6627906976739997</v>
      </c>
      <c r="AE531" s="34">
        <v>5</v>
      </c>
      <c r="AF531" s="34">
        <v>4.5698924731180002</v>
      </c>
      <c r="AG531" s="34">
        <v>5.0909090909090002</v>
      </c>
      <c r="AH531" s="34">
        <v>5</v>
      </c>
    </row>
    <row r="532" spans="1:34" ht="15" thickBot="1" x14ac:dyDescent="0.4">
      <c r="A532" s="30" t="s">
        <v>1420</v>
      </c>
      <c r="B532" s="30" t="s">
        <v>1421</v>
      </c>
      <c r="C532" s="30" t="s">
        <v>92</v>
      </c>
      <c r="D532" s="30" t="s">
        <v>93</v>
      </c>
      <c r="E532" s="31" t="s">
        <v>2011</v>
      </c>
      <c r="F532" s="32">
        <v>155</v>
      </c>
      <c r="G532" s="32">
        <v>58</v>
      </c>
      <c r="H532" s="32">
        <v>10</v>
      </c>
      <c r="I532" s="32">
        <v>5</v>
      </c>
      <c r="J532" s="32">
        <v>5</v>
      </c>
      <c r="K532" s="32">
        <v>178</v>
      </c>
      <c r="L532" s="32">
        <v>125</v>
      </c>
      <c r="M532" s="32">
        <v>53</v>
      </c>
      <c r="N532" s="32">
        <v>19</v>
      </c>
      <c r="O532" s="32">
        <v>18</v>
      </c>
      <c r="P532" s="32">
        <v>1</v>
      </c>
      <c r="Q532" s="32">
        <v>14</v>
      </c>
      <c r="R532" s="32">
        <v>11</v>
      </c>
      <c r="S532" s="32">
        <v>3</v>
      </c>
      <c r="T532" s="34">
        <v>8.0281690140839999</v>
      </c>
      <c r="U532" s="34">
        <v>12.363636363635999</v>
      </c>
      <c r="V532" s="34">
        <v>8.5867768595040008</v>
      </c>
      <c r="W532" s="34">
        <v>8.0869565217389994</v>
      </c>
      <c r="X532" s="34">
        <v>12.142857142857</v>
      </c>
      <c r="Y532" s="34">
        <v>6.2863849765250004</v>
      </c>
      <c r="Z532" s="34">
        <v>9.4545454545450003</v>
      </c>
      <c r="AA532" s="34">
        <v>6.7809917355370004</v>
      </c>
      <c r="AB532" s="34">
        <v>6.4782608695650001</v>
      </c>
      <c r="AC532" s="34">
        <v>7.7142857142850003</v>
      </c>
      <c r="AD532" s="34">
        <v>4.7042253521120001</v>
      </c>
      <c r="AE532" s="34">
        <v>5.0909090909090002</v>
      </c>
      <c r="AF532" s="34">
        <v>4.6818181818179996</v>
      </c>
      <c r="AG532" s="34">
        <v>4.869565217391</v>
      </c>
      <c r="AH532" s="34">
        <v>5.0714285714280001</v>
      </c>
    </row>
    <row r="533" spans="1:34" ht="15" thickBot="1" x14ac:dyDescent="0.4">
      <c r="A533" s="30" t="s">
        <v>1422</v>
      </c>
      <c r="B533" s="30" t="s">
        <v>1423</v>
      </c>
      <c r="C533" s="30" t="s">
        <v>92</v>
      </c>
      <c r="D533" s="30" t="s">
        <v>117</v>
      </c>
      <c r="E533" s="31" t="s">
        <v>640</v>
      </c>
      <c r="F533" s="32">
        <v>132</v>
      </c>
      <c r="G533" s="32">
        <v>27</v>
      </c>
      <c r="H533" s="32">
        <v>24</v>
      </c>
      <c r="I533" s="32">
        <v>14</v>
      </c>
      <c r="J533" s="32">
        <v>10</v>
      </c>
      <c r="K533" s="32">
        <v>109</v>
      </c>
      <c r="L533" s="32">
        <v>97</v>
      </c>
      <c r="M533" s="32">
        <v>12</v>
      </c>
      <c r="N533" s="32">
        <v>19</v>
      </c>
      <c r="O533" s="32">
        <v>16</v>
      </c>
      <c r="P533" s="32">
        <v>3</v>
      </c>
      <c r="Q533" s="32">
        <v>8</v>
      </c>
      <c r="R533" s="32">
        <v>6</v>
      </c>
      <c r="S533" s="32">
        <v>2</v>
      </c>
      <c r="T533" s="34">
        <v>14.276729559748</v>
      </c>
      <c r="U533" s="34">
        <v>18.208333333333002</v>
      </c>
      <c r="V533" s="34">
        <v>12.844036697247001</v>
      </c>
      <c r="W533" s="34">
        <v>16.526315789472999</v>
      </c>
      <c r="X533" s="34">
        <v>16</v>
      </c>
      <c r="Y533" s="34">
        <v>8.9056603773580001</v>
      </c>
      <c r="Z533" s="34">
        <v>11.416666666666</v>
      </c>
      <c r="AA533" s="34">
        <v>8.3027522935770008</v>
      </c>
      <c r="AB533" s="34">
        <v>8.6315789473680002</v>
      </c>
      <c r="AC533" s="34">
        <v>9.75</v>
      </c>
      <c r="AD533" s="34">
        <v>4.6415094339619998</v>
      </c>
      <c r="AE533" s="34">
        <v>4.833333333333</v>
      </c>
      <c r="AF533" s="34">
        <v>4.5412844036689997</v>
      </c>
      <c r="AG533" s="34">
        <v>4.9473684210520004</v>
      </c>
      <c r="AH533" s="34">
        <v>4.625</v>
      </c>
    </row>
    <row r="534" spans="1:34" ht="15" thickBot="1" x14ac:dyDescent="0.4">
      <c r="A534" s="30" t="s">
        <v>1424</v>
      </c>
      <c r="B534" s="30" t="s">
        <v>1425</v>
      </c>
      <c r="C534" s="30" t="s">
        <v>92</v>
      </c>
      <c r="D534" s="30" t="s">
        <v>100</v>
      </c>
      <c r="E534" s="31" t="s">
        <v>1292</v>
      </c>
      <c r="F534" s="32">
        <v>35</v>
      </c>
      <c r="G534" s="32">
        <v>19</v>
      </c>
      <c r="H534" s="32">
        <v>9</v>
      </c>
      <c r="I534" s="32">
        <v>5</v>
      </c>
      <c r="J534" s="32">
        <v>4</v>
      </c>
      <c r="K534" s="32">
        <v>36</v>
      </c>
      <c r="L534" s="32">
        <v>24</v>
      </c>
      <c r="M534" s="32">
        <v>12</v>
      </c>
      <c r="N534" s="32">
        <v>2</v>
      </c>
      <c r="O534" s="32">
        <v>2</v>
      </c>
      <c r="P534" s="32">
        <v>0</v>
      </c>
      <c r="Q534" s="32">
        <v>8</v>
      </c>
      <c r="R534" s="32">
        <v>4</v>
      </c>
      <c r="S534" s="32">
        <v>4</v>
      </c>
      <c r="T534" s="34">
        <v>6.1851851851850004</v>
      </c>
      <c r="U534" s="34">
        <v>8.083333333333</v>
      </c>
      <c r="V534" s="34">
        <v>5.4736842105259997</v>
      </c>
      <c r="W534" s="34">
        <v>7</v>
      </c>
      <c r="X534" s="34">
        <v>6.25</v>
      </c>
      <c r="Y534" s="34">
        <v>4.962962962962</v>
      </c>
      <c r="Z534" s="34">
        <v>7.583333333333</v>
      </c>
      <c r="AA534" s="34">
        <v>3.7368421052629999</v>
      </c>
      <c r="AB534" s="34">
        <v>7</v>
      </c>
      <c r="AC534" s="34">
        <v>6.25</v>
      </c>
      <c r="AD534" s="34">
        <v>4.2222222222220003</v>
      </c>
      <c r="AE534" s="34">
        <v>4.6666666666659999</v>
      </c>
      <c r="AF534" s="34">
        <v>4.1578947368419996</v>
      </c>
      <c r="AG534" s="34">
        <v>3.5</v>
      </c>
      <c r="AH534" s="34">
        <v>4.25</v>
      </c>
    </row>
    <row r="535" spans="1:34" ht="15" thickBot="1" x14ac:dyDescent="0.4">
      <c r="A535" s="30" t="s">
        <v>1426</v>
      </c>
      <c r="B535" s="30" t="s">
        <v>1427</v>
      </c>
      <c r="C535" s="30" t="s">
        <v>112</v>
      </c>
      <c r="D535" s="30" t="s">
        <v>524</v>
      </c>
      <c r="E535" s="31" t="s">
        <v>428</v>
      </c>
      <c r="F535" s="32">
        <v>104</v>
      </c>
      <c r="G535" s="32">
        <v>46</v>
      </c>
      <c r="H535" s="32">
        <v>9</v>
      </c>
      <c r="I535" s="32">
        <v>4</v>
      </c>
      <c r="J535" s="32">
        <v>5</v>
      </c>
      <c r="K535" s="32">
        <v>117</v>
      </c>
      <c r="L535" s="32">
        <v>82</v>
      </c>
      <c r="M535" s="32">
        <v>35</v>
      </c>
      <c r="N535" s="32">
        <v>22</v>
      </c>
      <c r="O535" s="32">
        <v>16</v>
      </c>
      <c r="P535" s="32">
        <v>6</v>
      </c>
      <c r="Q535" s="32">
        <v>4</v>
      </c>
      <c r="R535" s="32">
        <v>3</v>
      </c>
      <c r="S535" s="32">
        <v>1</v>
      </c>
      <c r="T535" s="34">
        <v>15.472972972973</v>
      </c>
      <c r="U535" s="34">
        <v>22.75</v>
      </c>
      <c r="V535" s="34">
        <v>14.416666666666</v>
      </c>
      <c r="W535" s="34">
        <v>18</v>
      </c>
      <c r="X535" s="34">
        <v>11.5</v>
      </c>
      <c r="Y535" s="34">
        <v>13.081081081081001</v>
      </c>
      <c r="Z535" s="34">
        <v>16.666666666666</v>
      </c>
      <c r="AA535" s="34">
        <v>13.009259259259</v>
      </c>
      <c r="AB535" s="34">
        <v>15.269230769229999</v>
      </c>
      <c r="AC535" s="34">
        <v>9.75</v>
      </c>
      <c r="AD535" s="34">
        <v>4.7364864864860001</v>
      </c>
      <c r="AE535" s="34">
        <v>5.083333333333</v>
      </c>
      <c r="AF535" s="34">
        <v>4.4120370370369999</v>
      </c>
      <c r="AG535" s="34">
        <v>4.8846153846149996</v>
      </c>
      <c r="AH535" s="34">
        <v>4.5</v>
      </c>
    </row>
    <row r="536" spans="1:34" ht="15" thickBot="1" x14ac:dyDescent="0.4">
      <c r="A536" s="30" t="s">
        <v>1429</v>
      </c>
      <c r="B536" s="30" t="s">
        <v>1430</v>
      </c>
      <c r="C536" s="30" t="s">
        <v>112</v>
      </c>
      <c r="D536" s="30" t="s">
        <v>117</v>
      </c>
      <c r="E536" s="31" t="s">
        <v>3253</v>
      </c>
      <c r="F536" s="32">
        <v>330</v>
      </c>
      <c r="G536" s="32">
        <v>130</v>
      </c>
      <c r="H536" s="32">
        <v>20</v>
      </c>
      <c r="I536" s="32">
        <v>11</v>
      </c>
      <c r="J536" s="32">
        <v>9</v>
      </c>
      <c r="K536" s="32">
        <v>379</v>
      </c>
      <c r="L536" s="32">
        <v>268</v>
      </c>
      <c r="M536" s="32">
        <v>111</v>
      </c>
      <c r="N536" s="32">
        <v>52</v>
      </c>
      <c r="O536" s="32">
        <v>43</v>
      </c>
      <c r="P536" s="32">
        <v>9</v>
      </c>
      <c r="Q536" s="32">
        <v>9</v>
      </c>
      <c r="R536" s="32">
        <v>8</v>
      </c>
      <c r="S536" s="32">
        <v>1</v>
      </c>
      <c r="T536" s="34">
        <v>15.886956521739</v>
      </c>
      <c r="U536" s="34">
        <v>21.2</v>
      </c>
      <c r="V536" s="34">
        <v>15.496385542167999</v>
      </c>
      <c r="W536" s="34">
        <v>16.241935483871</v>
      </c>
      <c r="X536" s="34">
        <v>22</v>
      </c>
      <c r="Y536" s="34">
        <v>13.704347826087</v>
      </c>
      <c r="Z536" s="34">
        <v>13.6</v>
      </c>
      <c r="AA536" s="34">
        <v>13.672289156626</v>
      </c>
      <c r="AB536" s="34">
        <v>13.645161290321999</v>
      </c>
      <c r="AC536" s="34">
        <v>17.111111111111001</v>
      </c>
      <c r="AD536" s="34">
        <v>4.915217391304</v>
      </c>
      <c r="AE536" s="34">
        <v>5.3</v>
      </c>
      <c r="AF536" s="34">
        <v>4.8963855421679998</v>
      </c>
      <c r="AG536" s="34">
        <v>5</v>
      </c>
      <c r="AH536" s="34">
        <v>4.6666666666659999</v>
      </c>
    </row>
    <row r="537" spans="1:34" ht="15" thickBot="1" x14ac:dyDescent="0.4">
      <c r="A537" s="30" t="s">
        <v>1431</v>
      </c>
      <c r="B537" s="30" t="s">
        <v>1432</v>
      </c>
      <c r="C537" s="30" t="s">
        <v>92</v>
      </c>
      <c r="D537" s="30" t="s">
        <v>577</v>
      </c>
      <c r="E537" s="31" t="s">
        <v>494</v>
      </c>
      <c r="F537" s="32">
        <v>39</v>
      </c>
      <c r="G537" s="32">
        <v>21</v>
      </c>
      <c r="H537" s="32">
        <v>7</v>
      </c>
      <c r="I537" s="32">
        <v>1</v>
      </c>
      <c r="J537" s="32">
        <v>6</v>
      </c>
      <c r="K537" s="32">
        <v>38</v>
      </c>
      <c r="L537" s="32">
        <v>27</v>
      </c>
      <c r="M537" s="32">
        <v>11</v>
      </c>
      <c r="N537" s="32">
        <v>12</v>
      </c>
      <c r="O537" s="32">
        <v>11</v>
      </c>
      <c r="P537" s="32">
        <v>1</v>
      </c>
      <c r="Q537" s="32">
        <v>14</v>
      </c>
      <c r="R537" s="32">
        <v>7</v>
      </c>
      <c r="S537" s="32">
        <v>7</v>
      </c>
      <c r="T537" s="34">
        <v>9.1999999999999993</v>
      </c>
      <c r="U537" s="34">
        <v>11.75</v>
      </c>
      <c r="V537" s="34">
        <v>7.5882352941170002</v>
      </c>
      <c r="W537" s="34">
        <v>10</v>
      </c>
      <c r="X537" s="34">
        <v>8.2142857142849994</v>
      </c>
      <c r="Y537" s="34">
        <v>7.6833333333329996</v>
      </c>
      <c r="Z537" s="34">
        <v>11.75</v>
      </c>
      <c r="AA537" s="34">
        <v>5.647058823529</v>
      </c>
      <c r="AB537" s="34">
        <v>8.6666666666659999</v>
      </c>
      <c r="AC537" s="34">
        <v>6.7142857142850003</v>
      </c>
      <c r="AD537" s="34">
        <v>4.5</v>
      </c>
      <c r="AE537" s="34">
        <v>5.125</v>
      </c>
      <c r="AF537" s="34">
        <v>4.4901960784310004</v>
      </c>
      <c r="AG537" s="34">
        <v>4.5</v>
      </c>
      <c r="AH537" s="34">
        <v>4.5714285714280001</v>
      </c>
    </row>
    <row r="538" spans="1:34" ht="15" thickBot="1" x14ac:dyDescent="0.4">
      <c r="A538" s="30" t="s">
        <v>1433</v>
      </c>
      <c r="B538" s="30" t="s">
        <v>1434</v>
      </c>
      <c r="C538" s="30" t="s">
        <v>112</v>
      </c>
      <c r="D538" s="30" t="s">
        <v>198</v>
      </c>
      <c r="E538" s="31" t="s">
        <v>2003</v>
      </c>
      <c r="F538" s="32">
        <v>225</v>
      </c>
      <c r="G538" s="32">
        <v>83</v>
      </c>
      <c r="H538" s="32">
        <v>15</v>
      </c>
      <c r="I538" s="32">
        <v>7</v>
      </c>
      <c r="J538" s="32">
        <v>8</v>
      </c>
      <c r="K538" s="32">
        <v>261</v>
      </c>
      <c r="L538" s="32">
        <v>194</v>
      </c>
      <c r="M538" s="32">
        <v>67</v>
      </c>
      <c r="N538" s="32">
        <v>27</v>
      </c>
      <c r="O538" s="32">
        <v>22</v>
      </c>
      <c r="P538" s="32">
        <v>5</v>
      </c>
      <c r="Q538" s="32">
        <v>8</v>
      </c>
      <c r="R538" s="32">
        <v>4</v>
      </c>
      <c r="S538" s="32">
        <v>4</v>
      </c>
      <c r="T538" s="34">
        <v>15.89935064935</v>
      </c>
      <c r="U538" s="34">
        <v>19.375</v>
      </c>
      <c r="V538" s="34">
        <v>15.868852459016001</v>
      </c>
      <c r="W538" s="34">
        <v>14.71875</v>
      </c>
      <c r="X538" s="34">
        <v>12.25</v>
      </c>
      <c r="Y538" s="34">
        <v>13.512987012987001</v>
      </c>
      <c r="Z538" s="34">
        <v>8.1875</v>
      </c>
      <c r="AA538" s="34">
        <v>14.003278688524</v>
      </c>
      <c r="AB538" s="34">
        <v>11.65625</v>
      </c>
      <c r="AC538" s="34">
        <v>10.125</v>
      </c>
      <c r="AD538" s="34">
        <v>4.5746753246749998</v>
      </c>
      <c r="AE538" s="34">
        <v>5.1875</v>
      </c>
      <c r="AF538" s="34">
        <v>4.5442622950810003</v>
      </c>
      <c r="AG538" s="34">
        <v>4.75</v>
      </c>
      <c r="AH538" s="34">
        <v>4.25</v>
      </c>
    </row>
    <row r="539" spans="1:34" ht="15" thickBot="1" x14ac:dyDescent="0.4">
      <c r="A539" s="30" t="s">
        <v>1436</v>
      </c>
      <c r="B539" s="30" t="s">
        <v>1437</v>
      </c>
      <c r="C539" s="30" t="s">
        <v>92</v>
      </c>
      <c r="D539" s="30" t="s">
        <v>100</v>
      </c>
      <c r="E539" s="31" t="s">
        <v>168</v>
      </c>
      <c r="F539" s="32">
        <v>78</v>
      </c>
      <c r="G539" s="32">
        <v>27</v>
      </c>
      <c r="H539" s="32">
        <v>9</v>
      </c>
      <c r="I539" s="32">
        <v>6</v>
      </c>
      <c r="J539" s="32">
        <v>3</v>
      </c>
      <c r="K539" s="32">
        <v>84</v>
      </c>
      <c r="L539" s="32">
        <v>63</v>
      </c>
      <c r="M539" s="32">
        <v>21</v>
      </c>
      <c r="N539" s="32">
        <v>7</v>
      </c>
      <c r="O539" s="32">
        <v>6</v>
      </c>
      <c r="P539" s="32">
        <v>1</v>
      </c>
      <c r="Q539" s="32">
        <v>9</v>
      </c>
      <c r="R539" s="32">
        <v>4</v>
      </c>
      <c r="S539" s="32">
        <v>5</v>
      </c>
      <c r="T539" s="34">
        <v>14.304761904761</v>
      </c>
      <c r="U539" s="34">
        <v>20.3</v>
      </c>
      <c r="V539" s="34">
        <v>14.872727272726999</v>
      </c>
      <c r="W539" s="34">
        <v>9.2857142857140005</v>
      </c>
      <c r="X539" s="34">
        <v>16.666666666666</v>
      </c>
      <c r="Y539" s="34">
        <v>11.07619047619</v>
      </c>
      <c r="Z539" s="34">
        <v>15.8</v>
      </c>
      <c r="AA539" s="34">
        <v>11.218181818181</v>
      </c>
      <c r="AB539" s="34">
        <v>8.1428571428570002</v>
      </c>
      <c r="AC539" s="34">
        <v>12.333333333333</v>
      </c>
      <c r="AD539" s="34">
        <v>4.5238095238089997</v>
      </c>
      <c r="AE539" s="34">
        <v>5</v>
      </c>
      <c r="AF539" s="34">
        <v>4.5454545454539996</v>
      </c>
      <c r="AG539" s="34">
        <v>4.7142857142850003</v>
      </c>
      <c r="AH539" s="34">
        <v>4</v>
      </c>
    </row>
    <row r="540" spans="1:34" ht="15" thickBot="1" x14ac:dyDescent="0.4">
      <c r="A540" s="30" t="s">
        <v>1438</v>
      </c>
      <c r="B540" s="30" t="s">
        <v>1439</v>
      </c>
      <c r="C540" s="30" t="s">
        <v>112</v>
      </c>
      <c r="D540" s="30" t="s">
        <v>100</v>
      </c>
      <c r="E540" s="31" t="s">
        <v>3149</v>
      </c>
      <c r="F540" s="32">
        <v>7538</v>
      </c>
      <c r="G540" s="32">
        <v>2527</v>
      </c>
      <c r="H540" s="32">
        <v>416</v>
      </c>
      <c r="I540" s="32">
        <v>276</v>
      </c>
      <c r="J540" s="32">
        <v>140</v>
      </c>
      <c r="K540" s="32">
        <v>8385</v>
      </c>
      <c r="L540" s="32">
        <v>6192</v>
      </c>
      <c r="M540" s="32">
        <v>2193</v>
      </c>
      <c r="N540" s="32">
        <v>784</v>
      </c>
      <c r="O540" s="32">
        <v>699</v>
      </c>
      <c r="P540" s="32">
        <v>85</v>
      </c>
      <c r="Q540" s="32">
        <v>1903</v>
      </c>
      <c r="R540" s="32">
        <v>1292</v>
      </c>
      <c r="S540" s="32">
        <v>611</v>
      </c>
      <c r="T540" s="34">
        <v>13.243318430203001</v>
      </c>
      <c r="U540" s="34">
        <v>17.456730769229999</v>
      </c>
      <c r="V540" s="34">
        <v>12.85121080999</v>
      </c>
      <c r="W540" s="34">
        <v>12.616560509554001</v>
      </c>
      <c r="X540" s="34">
        <v>12.692913385825999</v>
      </c>
      <c r="Y540" s="34">
        <v>13.243318430203001</v>
      </c>
      <c r="Z540" s="34">
        <v>17.456730769229999</v>
      </c>
      <c r="AA540" s="34">
        <v>12.85121080999</v>
      </c>
      <c r="AB540" s="34">
        <v>12.616560509554001</v>
      </c>
      <c r="AC540" s="34">
        <v>12.692913385825999</v>
      </c>
      <c r="AD540" s="34">
        <v>3.9880774962740002</v>
      </c>
      <c r="AE540" s="34">
        <v>3.9951923076920002</v>
      </c>
      <c r="AF540" s="34">
        <v>3.9973430501779998</v>
      </c>
      <c r="AG540" s="34">
        <v>3.9299363057319998</v>
      </c>
      <c r="AH540" s="34">
        <v>3.9847769028869999</v>
      </c>
    </row>
    <row r="541" spans="1:34" ht="15" thickBot="1" x14ac:dyDescent="0.4">
      <c r="A541" s="30" t="s">
        <v>1440</v>
      </c>
      <c r="B541" s="30" t="s">
        <v>1441</v>
      </c>
      <c r="C541" s="30" t="s">
        <v>92</v>
      </c>
      <c r="D541" s="30" t="s">
        <v>100</v>
      </c>
      <c r="E541" s="31" t="s">
        <v>633</v>
      </c>
      <c r="F541" s="32">
        <v>28</v>
      </c>
      <c r="G541" s="32">
        <v>20</v>
      </c>
      <c r="H541" s="32">
        <v>5</v>
      </c>
      <c r="I541" s="32">
        <v>3</v>
      </c>
      <c r="J541" s="32">
        <v>2</v>
      </c>
      <c r="K541" s="32">
        <v>36</v>
      </c>
      <c r="L541" s="32">
        <v>19</v>
      </c>
      <c r="M541" s="32">
        <v>17</v>
      </c>
      <c r="N541" s="32">
        <v>2</v>
      </c>
      <c r="O541" s="32">
        <v>2</v>
      </c>
      <c r="P541" s="32">
        <v>0</v>
      </c>
      <c r="Q541" s="32">
        <v>8</v>
      </c>
      <c r="R541" s="32">
        <v>5</v>
      </c>
      <c r="S541" s="32">
        <v>3</v>
      </c>
      <c r="T541" s="34">
        <v>11.333333333333</v>
      </c>
      <c r="U541" s="34">
        <v>23</v>
      </c>
      <c r="V541" s="34">
        <v>9.5645161290320004</v>
      </c>
      <c r="W541" s="34">
        <v>14.5</v>
      </c>
      <c r="X541" s="34">
        <v>10.75</v>
      </c>
      <c r="Y541" s="34">
        <v>7.0625</v>
      </c>
      <c r="Z541" s="34">
        <v>17.666666666666</v>
      </c>
      <c r="AA541" s="34">
        <v>5.3064516129030004</v>
      </c>
      <c r="AB541" s="34">
        <v>11</v>
      </c>
      <c r="AC541" s="34">
        <v>5.625</v>
      </c>
      <c r="AD541" s="34">
        <v>4.5416666666659999</v>
      </c>
      <c r="AE541" s="34">
        <v>4.6666666666659999</v>
      </c>
      <c r="AF541" s="34">
        <v>4.5161290322580001</v>
      </c>
      <c r="AG541" s="34">
        <v>4.5</v>
      </c>
      <c r="AH541" s="34">
        <v>4.5</v>
      </c>
    </row>
    <row r="542" spans="1:34" ht="15" thickBot="1" x14ac:dyDescent="0.4">
      <c r="A542" s="30" t="s">
        <v>3150</v>
      </c>
      <c r="B542" s="30" t="s">
        <v>3151</v>
      </c>
      <c r="C542" s="30" t="s">
        <v>92</v>
      </c>
      <c r="D542" s="30" t="s">
        <v>100</v>
      </c>
      <c r="E542" s="31" t="s">
        <v>421</v>
      </c>
      <c r="F542" s="32">
        <v>17</v>
      </c>
      <c r="G542" s="32">
        <v>2</v>
      </c>
      <c r="H542" s="32">
        <v>3</v>
      </c>
      <c r="I542" s="32">
        <v>3</v>
      </c>
      <c r="J542" s="32">
        <v>0</v>
      </c>
      <c r="K542" s="32">
        <v>12</v>
      </c>
      <c r="L542" s="32">
        <v>10</v>
      </c>
      <c r="M542" s="32">
        <v>2</v>
      </c>
      <c r="N542" s="32">
        <v>3</v>
      </c>
      <c r="O542" s="32">
        <v>3</v>
      </c>
      <c r="P542" s="32">
        <v>0</v>
      </c>
      <c r="Q542" s="32">
        <v>2</v>
      </c>
      <c r="R542" s="32">
        <v>2</v>
      </c>
      <c r="S542" s="32">
        <v>0</v>
      </c>
      <c r="T542" s="34">
        <v>4.8421052631570003</v>
      </c>
      <c r="U542" s="34">
        <v>3.6666666666659999</v>
      </c>
      <c r="V542" s="34">
        <v>4.1666666666659999</v>
      </c>
      <c r="W542" s="34">
        <v>2.6666666666659999</v>
      </c>
      <c r="X542" s="34">
        <v>12</v>
      </c>
      <c r="Y542" s="34">
        <v>1</v>
      </c>
      <c r="Z542" s="34">
        <v>1</v>
      </c>
      <c r="AA542" s="34">
        <v>1</v>
      </c>
      <c r="AB542" s="34">
        <v>1</v>
      </c>
      <c r="AC542" s="34">
        <v>1</v>
      </c>
      <c r="AD542" s="34">
        <v>4.4210526315780001</v>
      </c>
      <c r="AE542" s="34">
        <v>4.6666666666659999</v>
      </c>
      <c r="AF542" s="34">
        <v>4.333333333333</v>
      </c>
      <c r="AG542" s="34">
        <v>4.333333333333</v>
      </c>
      <c r="AH542" s="34">
        <v>4.5</v>
      </c>
    </row>
    <row r="543" spans="1:34" ht="15" thickBot="1" x14ac:dyDescent="0.4">
      <c r="A543" s="30" t="s">
        <v>1442</v>
      </c>
      <c r="B543" s="30" t="s">
        <v>1443</v>
      </c>
      <c r="C543" s="30" t="s">
        <v>92</v>
      </c>
      <c r="D543" s="30" t="s">
        <v>100</v>
      </c>
      <c r="E543" s="31" t="s">
        <v>519</v>
      </c>
      <c r="F543" s="32">
        <v>17</v>
      </c>
      <c r="G543" s="32">
        <v>4</v>
      </c>
      <c r="H543" s="32">
        <v>3</v>
      </c>
      <c r="I543" s="32">
        <v>3</v>
      </c>
      <c r="J543" s="32">
        <v>0</v>
      </c>
      <c r="K543" s="32">
        <v>12</v>
      </c>
      <c r="L543" s="32">
        <v>10</v>
      </c>
      <c r="M543" s="32">
        <v>2</v>
      </c>
      <c r="N543" s="32">
        <v>6</v>
      </c>
      <c r="O543" s="32">
        <v>3</v>
      </c>
      <c r="P543" s="32">
        <v>3</v>
      </c>
      <c r="Q543" s="32">
        <v>1</v>
      </c>
      <c r="R543" s="32">
        <v>1</v>
      </c>
      <c r="S543" s="32">
        <v>0</v>
      </c>
      <c r="T543" s="34">
        <v>10.238095238094999</v>
      </c>
      <c r="U543" s="34">
        <v>10.25</v>
      </c>
      <c r="V543" s="34">
        <v>8.8571428571419997</v>
      </c>
      <c r="W543" s="34">
        <v>12</v>
      </c>
      <c r="X543" s="34">
        <v>16</v>
      </c>
      <c r="Y543" s="34">
        <v>3.904761904761</v>
      </c>
      <c r="Z543" s="34">
        <v>5.5</v>
      </c>
      <c r="AA543" s="34">
        <v>3.0714285714280001</v>
      </c>
      <c r="AB543" s="34">
        <v>4.333333333333</v>
      </c>
      <c r="AC543" s="34">
        <v>7</v>
      </c>
      <c r="AD543" s="34">
        <v>4.4285714285709998</v>
      </c>
      <c r="AE543" s="34">
        <v>4.5</v>
      </c>
      <c r="AF543" s="34">
        <v>4.7142857142850003</v>
      </c>
      <c r="AG543" s="34">
        <v>3.6666666666659999</v>
      </c>
      <c r="AH543" s="34">
        <v>5</v>
      </c>
    </row>
    <row r="544" spans="1:34" ht="15" thickBot="1" x14ac:dyDescent="0.4">
      <c r="A544" s="30" t="s">
        <v>1444</v>
      </c>
      <c r="B544" s="30" t="s">
        <v>1445</v>
      </c>
      <c r="C544" s="30" t="s">
        <v>92</v>
      </c>
      <c r="D544" s="30" t="s">
        <v>100</v>
      </c>
      <c r="E544" s="31" t="s">
        <v>1056</v>
      </c>
      <c r="F544" s="32">
        <v>125</v>
      </c>
      <c r="G544" s="32">
        <v>42</v>
      </c>
      <c r="H544" s="32">
        <v>10</v>
      </c>
      <c r="I544" s="32">
        <v>7</v>
      </c>
      <c r="J544" s="32">
        <v>3</v>
      </c>
      <c r="K544" s="32">
        <v>145</v>
      </c>
      <c r="L544" s="32">
        <v>108</v>
      </c>
      <c r="M544" s="32">
        <v>37</v>
      </c>
      <c r="N544" s="32">
        <v>8</v>
      </c>
      <c r="O544" s="32">
        <v>8</v>
      </c>
      <c r="P544" s="32">
        <v>0</v>
      </c>
      <c r="Q544" s="32">
        <v>4</v>
      </c>
      <c r="R544" s="32">
        <v>2</v>
      </c>
      <c r="S544" s="32">
        <v>2</v>
      </c>
      <c r="T544" s="34">
        <v>10.077844311377</v>
      </c>
      <c r="U544" s="34">
        <v>22.181818181817999</v>
      </c>
      <c r="V544" s="34">
        <v>8.6392405063289992</v>
      </c>
      <c r="W544" s="34">
        <v>11.25</v>
      </c>
      <c r="X544" s="34">
        <v>26.75</v>
      </c>
      <c r="Y544" s="34">
        <v>5.2574850299399998</v>
      </c>
      <c r="Z544" s="34">
        <v>7.9090909090899997</v>
      </c>
      <c r="AA544" s="34">
        <v>5.0886075949359997</v>
      </c>
      <c r="AB544" s="34">
        <v>3.25</v>
      </c>
      <c r="AC544" s="34">
        <v>7.5</v>
      </c>
      <c r="AD544" s="34">
        <v>4.6107784431130003</v>
      </c>
      <c r="AE544" s="34">
        <v>4.8181818181810003</v>
      </c>
      <c r="AF544" s="34">
        <v>4.5632911392400004</v>
      </c>
      <c r="AG544" s="34">
        <v>4.875</v>
      </c>
      <c r="AH544" s="34">
        <v>4.75</v>
      </c>
    </row>
    <row r="545" spans="1:34" ht="15" thickBot="1" x14ac:dyDescent="0.4">
      <c r="A545" s="30" t="s">
        <v>1447</v>
      </c>
      <c r="B545" s="30" t="s">
        <v>1448</v>
      </c>
      <c r="C545" s="30" t="s">
        <v>112</v>
      </c>
      <c r="D545" s="30" t="s">
        <v>439</v>
      </c>
      <c r="E545" s="31" t="s">
        <v>178</v>
      </c>
      <c r="F545" s="32">
        <v>114</v>
      </c>
      <c r="G545" s="32">
        <v>49</v>
      </c>
      <c r="H545" s="32">
        <v>8</v>
      </c>
      <c r="I545" s="32">
        <v>3</v>
      </c>
      <c r="J545" s="32">
        <v>5</v>
      </c>
      <c r="K545" s="32">
        <v>134</v>
      </c>
      <c r="L545" s="32">
        <v>93</v>
      </c>
      <c r="M545" s="32">
        <v>41</v>
      </c>
      <c r="N545" s="32">
        <v>21</v>
      </c>
      <c r="O545" s="32">
        <v>18</v>
      </c>
      <c r="P545" s="32">
        <v>3</v>
      </c>
      <c r="Q545" s="32">
        <v>0</v>
      </c>
      <c r="R545" s="32">
        <v>0</v>
      </c>
      <c r="S545" s="32">
        <v>0</v>
      </c>
      <c r="T545" s="34">
        <v>16</v>
      </c>
      <c r="U545" s="34">
        <v>23</v>
      </c>
      <c r="V545" s="34">
        <v>15.274647887323001</v>
      </c>
      <c r="W545" s="34">
        <v>14.448275862069</v>
      </c>
      <c r="X545" s="35"/>
      <c r="Y545" s="34">
        <v>13.822085889569999</v>
      </c>
      <c r="Z545" s="34">
        <v>13</v>
      </c>
      <c r="AA545" s="34">
        <v>13.549295774647</v>
      </c>
      <c r="AB545" s="34">
        <v>12.931034482757999</v>
      </c>
      <c r="AC545" s="35"/>
      <c r="AD545" s="34">
        <v>4.3558282208580001</v>
      </c>
      <c r="AE545" s="34">
        <v>5</v>
      </c>
      <c r="AF545" s="34">
        <v>4.2676056338019999</v>
      </c>
      <c r="AG545" s="34">
        <v>4.7241379310339999</v>
      </c>
      <c r="AH545" s="35"/>
    </row>
    <row r="546" spans="1:34" ht="15" thickBot="1" x14ac:dyDescent="0.4">
      <c r="A546" s="30" t="s">
        <v>1449</v>
      </c>
      <c r="B546" s="30" t="s">
        <v>1450</v>
      </c>
      <c r="C546" s="30" t="s">
        <v>112</v>
      </c>
      <c r="D546" s="30" t="s">
        <v>93</v>
      </c>
      <c r="E546" s="31" t="s">
        <v>1984</v>
      </c>
      <c r="F546" s="32">
        <v>273</v>
      </c>
      <c r="G546" s="32">
        <v>92</v>
      </c>
      <c r="H546" s="32">
        <v>19</v>
      </c>
      <c r="I546" s="32">
        <v>11</v>
      </c>
      <c r="J546" s="32">
        <v>8</v>
      </c>
      <c r="K546" s="32">
        <v>291</v>
      </c>
      <c r="L546" s="32">
        <v>215</v>
      </c>
      <c r="M546" s="32">
        <v>76</v>
      </c>
      <c r="N546" s="32">
        <v>48</v>
      </c>
      <c r="O546" s="32">
        <v>44</v>
      </c>
      <c r="P546" s="32">
        <v>4</v>
      </c>
      <c r="Q546" s="32">
        <v>15</v>
      </c>
      <c r="R546" s="32">
        <v>9</v>
      </c>
      <c r="S546" s="32">
        <v>6</v>
      </c>
      <c r="T546" s="34">
        <v>14.936986301369</v>
      </c>
      <c r="U546" s="34">
        <v>20.100000000000001</v>
      </c>
      <c r="V546" s="34">
        <v>14.924637681159</v>
      </c>
      <c r="W546" s="34">
        <v>14.74074074074</v>
      </c>
      <c r="X546" s="34">
        <v>12.6875</v>
      </c>
      <c r="Y546" s="34">
        <v>11.523287671232</v>
      </c>
      <c r="Z546" s="34">
        <v>10.95</v>
      </c>
      <c r="AA546" s="34">
        <v>11.811594202898</v>
      </c>
      <c r="AB546" s="34">
        <v>11.666666666666</v>
      </c>
      <c r="AC546" s="34">
        <v>9</v>
      </c>
      <c r="AD546" s="34">
        <v>4.7808219178079998</v>
      </c>
      <c r="AE546" s="34">
        <v>5.15</v>
      </c>
      <c r="AF546" s="34">
        <v>4.739130434782</v>
      </c>
      <c r="AG546" s="34">
        <v>4.9444444444439997</v>
      </c>
      <c r="AH546" s="34">
        <v>4.5625</v>
      </c>
    </row>
    <row r="547" spans="1:34" ht="15" thickBot="1" x14ac:dyDescent="0.4">
      <c r="A547" s="30" t="s">
        <v>1451</v>
      </c>
      <c r="B547" s="30" t="s">
        <v>1452</v>
      </c>
      <c r="C547" s="30" t="s">
        <v>112</v>
      </c>
      <c r="D547" s="30" t="s">
        <v>311</v>
      </c>
      <c r="E547" s="31" t="s">
        <v>308</v>
      </c>
      <c r="F547" s="32">
        <v>106</v>
      </c>
      <c r="G547" s="32">
        <v>42</v>
      </c>
      <c r="H547" s="32">
        <v>8</v>
      </c>
      <c r="I547" s="32">
        <v>4</v>
      </c>
      <c r="J547" s="32">
        <v>4</v>
      </c>
      <c r="K547" s="32">
        <v>120</v>
      </c>
      <c r="L547" s="32">
        <v>87</v>
      </c>
      <c r="M547" s="32">
        <v>33</v>
      </c>
      <c r="N547" s="32">
        <v>15</v>
      </c>
      <c r="O547" s="32">
        <v>13</v>
      </c>
      <c r="P547" s="32">
        <v>2</v>
      </c>
      <c r="Q547" s="32">
        <v>6</v>
      </c>
      <c r="R547" s="32">
        <v>2</v>
      </c>
      <c r="S547" s="32">
        <v>4</v>
      </c>
      <c r="T547" s="34">
        <v>14.736486486485999</v>
      </c>
      <c r="U547" s="34">
        <v>18.875</v>
      </c>
      <c r="V547" s="34">
        <v>14.0703125</v>
      </c>
      <c r="W547" s="34">
        <v>17.294117647057998</v>
      </c>
      <c r="X547" s="34">
        <v>16.166666666666</v>
      </c>
      <c r="Y547" s="34">
        <v>11.993243243243001</v>
      </c>
      <c r="Z547" s="34">
        <v>9.375</v>
      </c>
      <c r="AA547" s="34">
        <v>11.6796875</v>
      </c>
      <c r="AB547" s="34">
        <v>14.823529411764</v>
      </c>
      <c r="AC547" s="34">
        <v>14.333333333333</v>
      </c>
      <c r="AD547" s="34">
        <v>4.5608108108099996</v>
      </c>
      <c r="AE547" s="34">
        <v>4.5</v>
      </c>
      <c r="AF547" s="34">
        <v>4.5703125</v>
      </c>
      <c r="AG547" s="34">
        <v>4.9411764705880001</v>
      </c>
      <c r="AH547" s="34">
        <v>3.333333333333</v>
      </c>
    </row>
    <row r="548" spans="1:34" ht="15" thickBot="1" x14ac:dyDescent="0.4">
      <c r="A548" s="30" t="s">
        <v>1453</v>
      </c>
      <c r="B548" s="30" t="s">
        <v>1454</v>
      </c>
      <c r="C548" s="30" t="s">
        <v>112</v>
      </c>
      <c r="D548" s="30" t="s">
        <v>98</v>
      </c>
      <c r="E548" s="31" t="s">
        <v>1947</v>
      </c>
      <c r="F548" s="32">
        <v>239</v>
      </c>
      <c r="G548" s="32">
        <v>122</v>
      </c>
      <c r="H548" s="32">
        <v>16</v>
      </c>
      <c r="I548" s="32">
        <v>5</v>
      </c>
      <c r="J548" s="32">
        <v>11</v>
      </c>
      <c r="K548" s="32">
        <v>313</v>
      </c>
      <c r="L548" s="32">
        <v>208</v>
      </c>
      <c r="M548" s="32">
        <v>105</v>
      </c>
      <c r="N548" s="32">
        <v>30</v>
      </c>
      <c r="O548" s="32">
        <v>23</v>
      </c>
      <c r="P548" s="32">
        <v>7</v>
      </c>
      <c r="Q548" s="32">
        <v>5</v>
      </c>
      <c r="R548" s="32">
        <v>3</v>
      </c>
      <c r="S548" s="32">
        <v>2</v>
      </c>
      <c r="T548" s="34">
        <v>17.116343490304001</v>
      </c>
      <c r="U548" s="34">
        <v>15.375</v>
      </c>
      <c r="V548" s="34">
        <v>17.771978021978001</v>
      </c>
      <c r="W548" s="34">
        <v>13.935483870966999</v>
      </c>
      <c r="X548" s="34">
        <v>10.6</v>
      </c>
      <c r="Y548" s="34">
        <v>14.725761772853</v>
      </c>
      <c r="Z548" s="34">
        <v>5.75</v>
      </c>
      <c r="AA548" s="34">
        <v>15.703296703295999</v>
      </c>
      <c r="AB548" s="34">
        <v>10.612903225806001</v>
      </c>
      <c r="AC548" s="34">
        <v>9.4</v>
      </c>
      <c r="AD548" s="34">
        <v>4.6620498614950003</v>
      </c>
      <c r="AE548" s="34">
        <v>5.3125</v>
      </c>
      <c r="AF548" s="34">
        <v>4.6016483516479996</v>
      </c>
      <c r="AG548" s="34">
        <v>4.9032258064510001</v>
      </c>
      <c r="AH548" s="34">
        <v>4.2</v>
      </c>
    </row>
    <row r="549" spans="1:34" ht="15" thickBot="1" x14ac:dyDescent="0.4">
      <c r="A549" s="30" t="s">
        <v>1456</v>
      </c>
      <c r="B549" s="30" t="s">
        <v>1457</v>
      </c>
      <c r="C549" s="30" t="s">
        <v>112</v>
      </c>
      <c r="D549" s="30" t="s">
        <v>98</v>
      </c>
      <c r="E549" s="31" t="s">
        <v>3254</v>
      </c>
      <c r="F549" s="32">
        <v>1831</v>
      </c>
      <c r="G549" s="32">
        <v>625</v>
      </c>
      <c r="H549" s="32">
        <v>162</v>
      </c>
      <c r="I549" s="32">
        <v>110</v>
      </c>
      <c r="J549" s="32">
        <v>52</v>
      </c>
      <c r="K549" s="32">
        <v>1928</v>
      </c>
      <c r="L549" s="32">
        <v>1406</v>
      </c>
      <c r="M549" s="32">
        <v>522</v>
      </c>
      <c r="N549" s="32">
        <v>227</v>
      </c>
      <c r="O549" s="32">
        <v>196</v>
      </c>
      <c r="P549" s="32">
        <v>31</v>
      </c>
      <c r="Q549" s="32">
        <v>150</v>
      </c>
      <c r="R549" s="32">
        <v>127</v>
      </c>
      <c r="S549" s="32">
        <v>23</v>
      </c>
      <c r="T549" s="34">
        <v>14.118078175895</v>
      </c>
      <c r="U549" s="34">
        <v>15.50909090909</v>
      </c>
      <c r="V549" s="34">
        <v>13.996208930074999</v>
      </c>
      <c r="W549" s="34">
        <v>11.770034843205</v>
      </c>
      <c r="X549" s="34">
        <v>16.807909604519001</v>
      </c>
      <c r="Y549" s="34">
        <v>13.965390879478001</v>
      </c>
      <c r="Z549" s="34">
        <v>15.078787878787001</v>
      </c>
      <c r="AA549" s="34">
        <v>13.872788542544001</v>
      </c>
      <c r="AB549" s="34">
        <v>11.651567944250001</v>
      </c>
      <c r="AC549" s="34">
        <v>16.553672316383999</v>
      </c>
      <c r="AD549" s="34">
        <v>4.5802117263840003</v>
      </c>
      <c r="AE549" s="34">
        <v>4.9696969696959998</v>
      </c>
      <c r="AF549" s="34">
        <v>4.5189553496199997</v>
      </c>
      <c r="AG549" s="34">
        <v>4.9128919860620002</v>
      </c>
      <c r="AH549" s="34">
        <v>4.6666666666659999</v>
      </c>
    </row>
    <row r="550" spans="1:34" ht="15" thickBot="1" x14ac:dyDescent="0.4">
      <c r="A550" s="30" t="s">
        <v>1458</v>
      </c>
      <c r="B550" s="30" t="s">
        <v>1459</v>
      </c>
      <c r="C550" s="30" t="s">
        <v>112</v>
      </c>
      <c r="D550" s="30" t="s">
        <v>226</v>
      </c>
      <c r="E550" s="31" t="s">
        <v>904</v>
      </c>
      <c r="F550" s="32">
        <v>151</v>
      </c>
      <c r="G550" s="32">
        <v>55</v>
      </c>
      <c r="H550" s="32">
        <v>9</v>
      </c>
      <c r="I550" s="32">
        <v>2</v>
      </c>
      <c r="J550" s="32">
        <v>7</v>
      </c>
      <c r="K550" s="32">
        <v>179</v>
      </c>
      <c r="L550" s="32">
        <v>133</v>
      </c>
      <c r="M550" s="32">
        <v>46</v>
      </c>
      <c r="N550" s="32">
        <v>18</v>
      </c>
      <c r="O550" s="32">
        <v>16</v>
      </c>
      <c r="P550" s="32">
        <v>2</v>
      </c>
      <c r="Q550" s="32">
        <v>0</v>
      </c>
      <c r="R550" s="32">
        <v>0</v>
      </c>
      <c r="S550" s="32">
        <v>0</v>
      </c>
      <c r="T550" s="34">
        <v>14.490291262135001</v>
      </c>
      <c r="U550" s="34">
        <v>20</v>
      </c>
      <c r="V550" s="34">
        <v>14.184210526315001</v>
      </c>
      <c r="W550" s="34">
        <v>16.521739130434</v>
      </c>
      <c r="X550" s="35"/>
      <c r="Y550" s="34">
        <v>13.31067961165</v>
      </c>
      <c r="Z550" s="34">
        <v>17.7</v>
      </c>
      <c r="AA550" s="34">
        <v>13.105263157894001</v>
      </c>
      <c r="AB550" s="34">
        <v>14.434782608695</v>
      </c>
      <c r="AC550" s="35"/>
      <c r="AD550" s="34">
        <v>4.8495145631060002</v>
      </c>
      <c r="AE550" s="34">
        <v>5</v>
      </c>
      <c r="AF550" s="34">
        <v>4.8421052631570003</v>
      </c>
      <c r="AG550" s="34">
        <v>4.9130434782599997</v>
      </c>
      <c r="AH550" s="35"/>
    </row>
    <row r="551" spans="1:34" ht="15" thickBot="1" x14ac:dyDescent="0.4">
      <c r="A551" s="30" t="s">
        <v>1460</v>
      </c>
      <c r="B551" s="30" t="s">
        <v>1461</v>
      </c>
      <c r="C551" s="30" t="s">
        <v>112</v>
      </c>
      <c r="D551" s="30" t="s">
        <v>673</v>
      </c>
      <c r="E551" s="31" t="s">
        <v>3255</v>
      </c>
      <c r="F551" s="32">
        <v>304</v>
      </c>
      <c r="G551" s="32">
        <v>108</v>
      </c>
      <c r="H551" s="32">
        <v>16</v>
      </c>
      <c r="I551" s="32">
        <v>8</v>
      </c>
      <c r="J551" s="32">
        <v>8</v>
      </c>
      <c r="K551" s="32">
        <v>317</v>
      </c>
      <c r="L551" s="32">
        <v>226</v>
      </c>
      <c r="M551" s="32">
        <v>91</v>
      </c>
      <c r="N551" s="32">
        <v>71</v>
      </c>
      <c r="O551" s="32">
        <v>66</v>
      </c>
      <c r="P551" s="32">
        <v>5</v>
      </c>
      <c r="Q551" s="32">
        <v>9</v>
      </c>
      <c r="R551" s="32">
        <v>4</v>
      </c>
      <c r="S551" s="32">
        <v>5</v>
      </c>
      <c r="T551" s="34">
        <v>16.300448430492999</v>
      </c>
      <c r="U551" s="34">
        <v>17.75</v>
      </c>
      <c r="V551" s="34">
        <v>15.787292817679001</v>
      </c>
      <c r="W551" s="34">
        <v>17.753424657534001</v>
      </c>
      <c r="X551" s="34">
        <v>21.777777777777001</v>
      </c>
      <c r="Y551" s="34">
        <v>14.369955156950001</v>
      </c>
      <c r="Z551" s="34">
        <v>9.6875</v>
      </c>
      <c r="AA551" s="34">
        <v>14.292817679558</v>
      </c>
      <c r="AB551" s="34">
        <v>15.136986301368999</v>
      </c>
      <c r="AC551" s="34">
        <v>14.666666666666</v>
      </c>
      <c r="AD551" s="34">
        <v>4.6973094170399996</v>
      </c>
      <c r="AE551" s="34">
        <v>4.875</v>
      </c>
      <c r="AF551" s="34">
        <v>4.6464088397790002</v>
      </c>
      <c r="AG551" s="34">
        <v>4.8356164383560003</v>
      </c>
      <c r="AH551" s="34">
        <v>5.2222222222220003</v>
      </c>
    </row>
    <row r="552" spans="1:34" ht="15" thickBot="1" x14ac:dyDescent="0.4">
      <c r="A552" s="30" t="s">
        <v>1462</v>
      </c>
      <c r="B552" s="30" t="s">
        <v>1463</v>
      </c>
      <c r="C552" s="30" t="s">
        <v>112</v>
      </c>
      <c r="D552" s="30" t="s">
        <v>98</v>
      </c>
      <c r="E552" s="31" t="s">
        <v>3087</v>
      </c>
      <c r="F552" s="32">
        <v>158</v>
      </c>
      <c r="G552" s="32">
        <v>86</v>
      </c>
      <c r="H552" s="32">
        <v>10</v>
      </c>
      <c r="I552" s="32">
        <v>2</v>
      </c>
      <c r="J552" s="32">
        <v>8</v>
      </c>
      <c r="K552" s="32">
        <v>205</v>
      </c>
      <c r="L552" s="32">
        <v>136</v>
      </c>
      <c r="M552" s="32">
        <v>69</v>
      </c>
      <c r="N552" s="32">
        <v>27</v>
      </c>
      <c r="O552" s="32">
        <v>20</v>
      </c>
      <c r="P552" s="32">
        <v>7</v>
      </c>
      <c r="Q552" s="32">
        <v>2</v>
      </c>
      <c r="R552" s="32">
        <v>0</v>
      </c>
      <c r="S552" s="32">
        <v>2</v>
      </c>
      <c r="T552" s="34">
        <v>16.504098360655</v>
      </c>
      <c r="U552" s="34">
        <v>10.25</v>
      </c>
      <c r="V552" s="34">
        <v>16.783673469387001</v>
      </c>
      <c r="W552" s="34">
        <v>15.65625</v>
      </c>
      <c r="X552" s="34">
        <v>9</v>
      </c>
      <c r="Y552" s="34">
        <v>15.528688524590001</v>
      </c>
      <c r="Z552" s="34">
        <v>7.25</v>
      </c>
      <c r="AA552" s="34">
        <v>15.930612244898001</v>
      </c>
      <c r="AB552" s="34">
        <v>14.96875</v>
      </c>
      <c r="AC552" s="34">
        <v>9</v>
      </c>
      <c r="AD552" s="34">
        <v>4.6516393442619997</v>
      </c>
      <c r="AE552" s="34">
        <v>5.333333333333</v>
      </c>
      <c r="AF552" s="34">
        <v>4.6081632653059996</v>
      </c>
      <c r="AG552" s="34">
        <v>4.78125</v>
      </c>
      <c r="AH552" s="34">
        <v>4</v>
      </c>
    </row>
    <row r="553" spans="1:34" ht="15" thickBot="1" x14ac:dyDescent="0.4">
      <c r="A553" s="30" t="s">
        <v>1464</v>
      </c>
      <c r="B553" s="30" t="s">
        <v>1465</v>
      </c>
      <c r="C553" s="30" t="s">
        <v>112</v>
      </c>
      <c r="D553" s="30" t="s">
        <v>673</v>
      </c>
      <c r="E553" s="31" t="s">
        <v>3154</v>
      </c>
      <c r="F553" s="32">
        <v>637</v>
      </c>
      <c r="G553" s="32">
        <v>207</v>
      </c>
      <c r="H553" s="32">
        <v>37</v>
      </c>
      <c r="I553" s="32">
        <v>24</v>
      </c>
      <c r="J553" s="32">
        <v>13</v>
      </c>
      <c r="K553" s="32">
        <v>732</v>
      </c>
      <c r="L553" s="32">
        <v>556</v>
      </c>
      <c r="M553" s="32">
        <v>176</v>
      </c>
      <c r="N553" s="32">
        <v>71</v>
      </c>
      <c r="O553" s="32">
        <v>54</v>
      </c>
      <c r="P553" s="32">
        <v>17</v>
      </c>
      <c r="Q553" s="32">
        <v>10</v>
      </c>
      <c r="R553" s="32">
        <v>4</v>
      </c>
      <c r="S553" s="32">
        <v>6</v>
      </c>
      <c r="T553" s="34">
        <v>17.881516587677002</v>
      </c>
      <c r="U553" s="34">
        <v>22.717948717948001</v>
      </c>
      <c r="V553" s="34">
        <v>17.757537688442</v>
      </c>
      <c r="W553" s="34">
        <v>16.246913580246002</v>
      </c>
      <c r="X553" s="34">
        <v>21.545454545454</v>
      </c>
      <c r="Y553" s="34">
        <v>16.881516587677002</v>
      </c>
      <c r="Z553" s="34">
        <v>18.410256410256</v>
      </c>
      <c r="AA553" s="34">
        <v>16.894472361809001</v>
      </c>
      <c r="AB553" s="34">
        <v>15.617283950617001</v>
      </c>
      <c r="AC553" s="34">
        <v>21.272727272727</v>
      </c>
      <c r="AD553" s="34">
        <v>4.8945497630329999</v>
      </c>
      <c r="AE553" s="34">
        <v>5.2307692307689999</v>
      </c>
      <c r="AF553" s="34">
        <v>4.8844221105520003</v>
      </c>
      <c r="AG553" s="34">
        <v>4.962962962962</v>
      </c>
      <c r="AH553" s="34">
        <v>5.0909090909090002</v>
      </c>
    </row>
    <row r="554" spans="1:34" ht="15" thickBot="1" x14ac:dyDescent="0.4">
      <c r="A554" s="30" t="s">
        <v>1466</v>
      </c>
      <c r="B554" s="30" t="s">
        <v>1467</v>
      </c>
      <c r="C554" s="30" t="s">
        <v>112</v>
      </c>
      <c r="D554" s="30" t="s">
        <v>325</v>
      </c>
      <c r="E554" s="31" t="s">
        <v>261</v>
      </c>
      <c r="F554" s="32">
        <v>53</v>
      </c>
      <c r="G554" s="32">
        <v>25</v>
      </c>
      <c r="H554" s="32">
        <v>4</v>
      </c>
      <c r="I554" s="32">
        <v>1</v>
      </c>
      <c r="J554" s="32">
        <v>3</v>
      </c>
      <c r="K554" s="32">
        <v>66</v>
      </c>
      <c r="L554" s="32">
        <v>46</v>
      </c>
      <c r="M554" s="32">
        <v>20</v>
      </c>
      <c r="N554" s="32">
        <v>9</v>
      </c>
      <c r="O554" s="32">
        <v>6</v>
      </c>
      <c r="P554" s="32">
        <v>3</v>
      </c>
      <c r="Q554" s="32">
        <v>0</v>
      </c>
      <c r="R554" s="32">
        <v>0</v>
      </c>
      <c r="S554" s="32">
        <v>0</v>
      </c>
      <c r="T554" s="34">
        <v>15.730769230769001</v>
      </c>
      <c r="U554" s="34">
        <v>25.5</v>
      </c>
      <c r="V554" s="34">
        <v>15.094736842105</v>
      </c>
      <c r="W554" s="34">
        <v>20.555555555554999</v>
      </c>
      <c r="X554" s="35"/>
      <c r="Y554" s="34">
        <v>12.705128205128</v>
      </c>
      <c r="Z554" s="34">
        <v>14.166666666666</v>
      </c>
      <c r="AA554" s="34">
        <v>12.515789473684</v>
      </c>
      <c r="AB554" s="34">
        <v>13.444444444444001</v>
      </c>
      <c r="AC554" s="35"/>
      <c r="AD554" s="34">
        <v>4.5256410256409998</v>
      </c>
      <c r="AE554" s="34">
        <v>4.833333333333</v>
      </c>
      <c r="AF554" s="34">
        <v>4.4947368421049996</v>
      </c>
      <c r="AG554" s="34">
        <v>4.7777777777769996</v>
      </c>
      <c r="AH554" s="35"/>
    </row>
    <row r="555" spans="1:34" ht="15" thickBot="1" x14ac:dyDescent="0.4">
      <c r="A555" s="30" t="s">
        <v>1468</v>
      </c>
      <c r="B555" s="30" t="s">
        <v>1469</v>
      </c>
      <c r="C555" s="30" t="s">
        <v>112</v>
      </c>
      <c r="D555" s="30" t="s">
        <v>126</v>
      </c>
      <c r="E555" s="31" t="s">
        <v>261</v>
      </c>
      <c r="F555" s="32">
        <v>55</v>
      </c>
      <c r="G555" s="32">
        <v>23</v>
      </c>
      <c r="H555" s="32">
        <v>5</v>
      </c>
      <c r="I555" s="32">
        <v>1</v>
      </c>
      <c r="J555" s="32">
        <v>4</v>
      </c>
      <c r="K555" s="32">
        <v>68</v>
      </c>
      <c r="L555" s="32">
        <v>52</v>
      </c>
      <c r="M555" s="32">
        <v>16</v>
      </c>
      <c r="N555" s="32">
        <v>8</v>
      </c>
      <c r="O555" s="32">
        <v>4</v>
      </c>
      <c r="P555" s="32">
        <v>4</v>
      </c>
      <c r="Q555" s="32">
        <v>6</v>
      </c>
      <c r="R555" s="32">
        <v>3</v>
      </c>
      <c r="S555" s="32">
        <v>3</v>
      </c>
      <c r="T555" s="34">
        <v>16.243589743588998</v>
      </c>
      <c r="U555" s="34">
        <v>23.125</v>
      </c>
      <c r="V555" s="34">
        <v>15.080357142857</v>
      </c>
      <c r="W555" s="34">
        <v>18.875</v>
      </c>
      <c r="X555" s="34">
        <v>17</v>
      </c>
      <c r="Y555" s="34">
        <v>13.576923076923</v>
      </c>
      <c r="Z555" s="34">
        <v>18</v>
      </c>
      <c r="AA555" s="34">
        <v>12.5</v>
      </c>
      <c r="AB555" s="34">
        <v>14.625</v>
      </c>
      <c r="AC555" s="34">
        <v>11.5</v>
      </c>
      <c r="AD555" s="34">
        <v>4.4871794871789996</v>
      </c>
      <c r="AE555" s="34">
        <v>5</v>
      </c>
      <c r="AF555" s="34">
        <v>4.5</v>
      </c>
      <c r="AG555" s="34">
        <v>4.375</v>
      </c>
      <c r="AH555" s="34">
        <v>4.333333333333</v>
      </c>
    </row>
    <row r="556" spans="1:34" ht="15" thickBot="1" x14ac:dyDescent="0.4">
      <c r="A556" s="30" t="s">
        <v>1470</v>
      </c>
      <c r="B556" s="30" t="s">
        <v>1471</v>
      </c>
      <c r="C556" s="30" t="s">
        <v>112</v>
      </c>
      <c r="D556" s="30" t="s">
        <v>117</v>
      </c>
      <c r="E556" s="31" t="s">
        <v>3123</v>
      </c>
      <c r="F556" s="32">
        <v>207</v>
      </c>
      <c r="G556" s="32">
        <v>74</v>
      </c>
      <c r="H556" s="32">
        <v>14</v>
      </c>
      <c r="I556" s="32">
        <v>3</v>
      </c>
      <c r="J556" s="32">
        <v>11</v>
      </c>
      <c r="K556" s="32">
        <v>234</v>
      </c>
      <c r="L556" s="32">
        <v>182</v>
      </c>
      <c r="M556" s="32">
        <v>52</v>
      </c>
      <c r="N556" s="32">
        <v>26</v>
      </c>
      <c r="O556" s="32">
        <v>20</v>
      </c>
      <c r="P556" s="32">
        <v>6</v>
      </c>
      <c r="Q556" s="32">
        <v>8</v>
      </c>
      <c r="R556" s="32">
        <v>2</v>
      </c>
      <c r="S556" s="32">
        <v>6</v>
      </c>
      <c r="T556" s="34">
        <v>15.796428571428001</v>
      </c>
      <c r="U556" s="34">
        <v>22.333333333333002</v>
      </c>
      <c r="V556" s="34">
        <v>14.685534591194999</v>
      </c>
      <c r="W556" s="34">
        <v>13.305555555554999</v>
      </c>
      <c r="X556" s="34">
        <v>17.5</v>
      </c>
      <c r="Y556" s="34">
        <v>12.746428571428</v>
      </c>
      <c r="Z556" s="34">
        <v>8.2666666666659996</v>
      </c>
      <c r="AA556" s="34">
        <v>12.345911949685</v>
      </c>
      <c r="AB556" s="34">
        <v>10.75</v>
      </c>
      <c r="AC556" s="34">
        <v>15.875</v>
      </c>
      <c r="AD556" s="34">
        <v>4.7285714285709997</v>
      </c>
      <c r="AE556" s="34">
        <v>5.4</v>
      </c>
      <c r="AF556" s="34">
        <v>4.6415094339619998</v>
      </c>
      <c r="AG556" s="34">
        <v>4.9166666666659999</v>
      </c>
      <c r="AH556" s="34">
        <v>4.3125</v>
      </c>
    </row>
    <row r="557" spans="1:34" ht="15" thickBot="1" x14ac:dyDescent="0.4">
      <c r="A557" s="30" t="s">
        <v>1473</v>
      </c>
      <c r="B557" s="30" t="s">
        <v>1474</v>
      </c>
      <c r="C557" s="30" t="s">
        <v>112</v>
      </c>
      <c r="D557" s="30" t="s">
        <v>117</v>
      </c>
      <c r="E557" s="31" t="s">
        <v>1472</v>
      </c>
      <c r="F557" s="32">
        <v>212</v>
      </c>
      <c r="G557" s="32">
        <v>61</v>
      </c>
      <c r="H557" s="32">
        <v>16</v>
      </c>
      <c r="I557" s="32">
        <v>9</v>
      </c>
      <c r="J557" s="32">
        <v>7</v>
      </c>
      <c r="K557" s="32">
        <v>223</v>
      </c>
      <c r="L557" s="32">
        <v>173</v>
      </c>
      <c r="M557" s="32">
        <v>50</v>
      </c>
      <c r="N557" s="32">
        <v>34</v>
      </c>
      <c r="O557" s="32">
        <v>30</v>
      </c>
      <c r="P557" s="32">
        <v>4</v>
      </c>
      <c r="Q557" s="32">
        <v>0</v>
      </c>
      <c r="R557" s="32">
        <v>0</v>
      </c>
      <c r="S557" s="32">
        <v>0</v>
      </c>
      <c r="T557" s="34">
        <v>13.725274725274</v>
      </c>
      <c r="U557" s="34">
        <v>17.470588235293999</v>
      </c>
      <c r="V557" s="34">
        <v>13.841269841269</v>
      </c>
      <c r="W557" s="34">
        <v>15.216216216216001</v>
      </c>
      <c r="X557" s="35"/>
      <c r="Y557" s="34">
        <v>11.802197802197</v>
      </c>
      <c r="Z557" s="34">
        <v>9.7058823529409999</v>
      </c>
      <c r="AA557" s="34">
        <v>12.650793650793</v>
      </c>
      <c r="AB557" s="34">
        <v>12.243243243243001</v>
      </c>
      <c r="AC557" s="35"/>
      <c r="AD557" s="34">
        <v>4.6043956043950001</v>
      </c>
      <c r="AE557" s="34">
        <v>5</v>
      </c>
      <c r="AF557" s="34">
        <v>4.5476190476190004</v>
      </c>
      <c r="AG557" s="34">
        <v>4.8108108108099996</v>
      </c>
      <c r="AH557" s="35"/>
    </row>
    <row r="558" spans="1:34" ht="15" thickBot="1" x14ac:dyDescent="0.4">
      <c r="A558" s="30" t="s">
        <v>1475</v>
      </c>
      <c r="B558" s="30" t="s">
        <v>1476</v>
      </c>
      <c r="C558" s="30" t="s">
        <v>112</v>
      </c>
      <c r="D558" s="30" t="s">
        <v>311</v>
      </c>
      <c r="E558" s="31" t="s">
        <v>1477</v>
      </c>
      <c r="F558" s="32">
        <v>150</v>
      </c>
      <c r="G558" s="32">
        <v>54</v>
      </c>
      <c r="H558" s="32">
        <v>9</v>
      </c>
      <c r="I558" s="32">
        <v>5</v>
      </c>
      <c r="J558" s="32">
        <v>4</v>
      </c>
      <c r="K558" s="32">
        <v>170</v>
      </c>
      <c r="L558" s="32">
        <v>126</v>
      </c>
      <c r="M558" s="32">
        <v>44</v>
      </c>
      <c r="N558" s="32">
        <v>22</v>
      </c>
      <c r="O558" s="32">
        <v>18</v>
      </c>
      <c r="P558" s="32">
        <v>4</v>
      </c>
      <c r="Q558" s="32">
        <v>3</v>
      </c>
      <c r="R558" s="32">
        <v>1</v>
      </c>
      <c r="S558" s="32">
        <v>2</v>
      </c>
      <c r="T558" s="34">
        <v>14.210784313725</v>
      </c>
      <c r="U558" s="34">
        <v>22.5</v>
      </c>
      <c r="V558" s="34">
        <v>13.710084033613001</v>
      </c>
      <c r="W558" s="34">
        <v>13.130434782608001</v>
      </c>
      <c r="X558" s="34">
        <v>15.5</v>
      </c>
      <c r="Y558" s="34">
        <v>11.794117647058</v>
      </c>
      <c r="Z558" s="34">
        <v>12.5</v>
      </c>
      <c r="AA558" s="34">
        <v>11.13025210084</v>
      </c>
      <c r="AB558" s="34">
        <v>10.782608695652</v>
      </c>
      <c r="AC558" s="34">
        <v>14.5</v>
      </c>
      <c r="AD558" s="34">
        <v>4.5784313725489998</v>
      </c>
      <c r="AE558" s="34">
        <v>5.2</v>
      </c>
      <c r="AF558" s="34">
        <v>4.4873949579829997</v>
      </c>
      <c r="AG558" s="34">
        <v>4.6521739130429998</v>
      </c>
      <c r="AH558" s="34">
        <v>5</v>
      </c>
    </row>
    <row r="559" spans="1:34" ht="15" thickBot="1" x14ac:dyDescent="0.4">
      <c r="A559" s="30" t="s">
        <v>1478</v>
      </c>
      <c r="B559" s="30" t="s">
        <v>1479</v>
      </c>
      <c r="C559" s="30" t="s">
        <v>92</v>
      </c>
      <c r="D559" s="30" t="s">
        <v>393</v>
      </c>
      <c r="E559" s="31" t="s">
        <v>421</v>
      </c>
      <c r="F559" s="32">
        <v>13</v>
      </c>
      <c r="G559" s="32">
        <v>6</v>
      </c>
      <c r="H559" s="32">
        <v>2</v>
      </c>
      <c r="I559" s="32">
        <v>2</v>
      </c>
      <c r="J559" s="32">
        <v>0</v>
      </c>
      <c r="K559" s="32">
        <v>15</v>
      </c>
      <c r="L559" s="32">
        <v>9</v>
      </c>
      <c r="M559" s="32">
        <v>6</v>
      </c>
      <c r="N559" s="32">
        <v>2</v>
      </c>
      <c r="O559" s="32">
        <v>2</v>
      </c>
      <c r="P559" s="32">
        <v>0</v>
      </c>
      <c r="Q559" s="32">
        <v>0</v>
      </c>
      <c r="R559" s="32">
        <v>0</v>
      </c>
      <c r="S559" s="32">
        <v>0</v>
      </c>
      <c r="T559" s="34">
        <v>5.7894736842099999</v>
      </c>
      <c r="U559" s="34">
        <v>7</v>
      </c>
      <c r="V559" s="34">
        <v>5.8</v>
      </c>
      <c r="W559" s="34">
        <v>4.5</v>
      </c>
      <c r="X559" s="35"/>
      <c r="Y559" s="34">
        <v>3.5263157894730002</v>
      </c>
      <c r="Z559" s="34">
        <v>7</v>
      </c>
      <c r="AA559" s="34">
        <v>2.9333333333330001</v>
      </c>
      <c r="AB559" s="34">
        <v>4.5</v>
      </c>
      <c r="AC559" s="35"/>
      <c r="AD559" s="34">
        <v>4.4736842105259997</v>
      </c>
      <c r="AE559" s="34">
        <v>5</v>
      </c>
      <c r="AF559" s="34">
        <v>4.4666666666659998</v>
      </c>
      <c r="AG559" s="34">
        <v>4</v>
      </c>
      <c r="AH559" s="35"/>
    </row>
    <row r="560" spans="1:34" ht="15" thickBot="1" x14ac:dyDescent="0.4">
      <c r="A560" s="30" t="s">
        <v>1480</v>
      </c>
      <c r="B560" s="30" t="s">
        <v>1481</v>
      </c>
      <c r="C560" s="30" t="s">
        <v>92</v>
      </c>
      <c r="D560" s="30" t="s">
        <v>100</v>
      </c>
      <c r="E560" s="31" t="s">
        <v>633</v>
      </c>
      <c r="F560" s="32">
        <v>34</v>
      </c>
      <c r="G560" s="32">
        <v>14</v>
      </c>
      <c r="H560" s="32">
        <v>5</v>
      </c>
      <c r="I560" s="32">
        <v>3</v>
      </c>
      <c r="J560" s="32">
        <v>2</v>
      </c>
      <c r="K560" s="32">
        <v>37</v>
      </c>
      <c r="L560" s="32">
        <v>26</v>
      </c>
      <c r="M560" s="32">
        <v>11</v>
      </c>
      <c r="N560" s="32">
        <v>4</v>
      </c>
      <c r="O560" s="32">
        <v>3</v>
      </c>
      <c r="P560" s="32">
        <v>1</v>
      </c>
      <c r="Q560" s="32">
        <v>4</v>
      </c>
      <c r="R560" s="32">
        <v>3</v>
      </c>
      <c r="S560" s="32">
        <v>1</v>
      </c>
      <c r="T560" s="34">
        <v>10.25</v>
      </c>
      <c r="U560" s="34">
        <v>10.666666666666</v>
      </c>
      <c r="V560" s="34">
        <v>9.6666666666659999</v>
      </c>
      <c r="W560" s="34">
        <v>11.5</v>
      </c>
      <c r="X560" s="34">
        <v>12.75</v>
      </c>
      <c r="Y560" s="34">
        <v>7.083333333333</v>
      </c>
      <c r="Z560" s="34">
        <v>3.833333333333</v>
      </c>
      <c r="AA560" s="34">
        <v>6.4509803921559996</v>
      </c>
      <c r="AB560" s="34">
        <v>8.5</v>
      </c>
      <c r="AC560" s="34">
        <v>11.5</v>
      </c>
      <c r="AD560" s="34">
        <v>4.5</v>
      </c>
      <c r="AE560" s="34">
        <v>4.833333333333</v>
      </c>
      <c r="AF560" s="34">
        <v>4.3921568627449998</v>
      </c>
      <c r="AG560" s="34">
        <v>5</v>
      </c>
      <c r="AH560" s="34">
        <v>4.5</v>
      </c>
    </row>
    <row r="561" spans="1:34" ht="15" thickBot="1" x14ac:dyDescent="0.4">
      <c r="A561" s="30" t="s">
        <v>1482</v>
      </c>
      <c r="B561" s="30" t="s">
        <v>1483</v>
      </c>
      <c r="C561" s="30" t="s">
        <v>92</v>
      </c>
      <c r="D561" s="30" t="s">
        <v>98</v>
      </c>
      <c r="E561" s="31" t="s">
        <v>998</v>
      </c>
      <c r="F561" s="32">
        <v>38</v>
      </c>
      <c r="G561" s="32">
        <v>8</v>
      </c>
      <c r="H561" s="32">
        <v>15</v>
      </c>
      <c r="I561" s="32">
        <v>12</v>
      </c>
      <c r="J561" s="32">
        <v>3</v>
      </c>
      <c r="K561" s="32">
        <v>24</v>
      </c>
      <c r="L561" s="32">
        <v>21</v>
      </c>
      <c r="M561" s="32">
        <v>3</v>
      </c>
      <c r="N561" s="32">
        <v>3</v>
      </c>
      <c r="O561" s="32">
        <v>2</v>
      </c>
      <c r="P561" s="32">
        <v>1</v>
      </c>
      <c r="Q561" s="32">
        <v>5</v>
      </c>
      <c r="R561" s="32">
        <v>3</v>
      </c>
      <c r="S561" s="32">
        <v>2</v>
      </c>
      <c r="T561" s="34">
        <v>6.8478260869560001</v>
      </c>
      <c r="U561" s="34">
        <v>10.3125</v>
      </c>
      <c r="V561" s="34">
        <v>3.9166666666659999</v>
      </c>
      <c r="W561" s="34">
        <v>5.333333333333</v>
      </c>
      <c r="X561" s="34">
        <v>11.8</v>
      </c>
      <c r="Y561" s="34">
        <v>4.239130434782</v>
      </c>
      <c r="Z561" s="34">
        <v>6.4375</v>
      </c>
      <c r="AA561" s="34">
        <v>2.708333333333</v>
      </c>
      <c r="AB561" s="34">
        <v>2.333333333333</v>
      </c>
      <c r="AC561" s="34">
        <v>7.2</v>
      </c>
      <c r="AD561" s="34">
        <v>4.6739130434779996</v>
      </c>
      <c r="AE561" s="34">
        <v>4.75</v>
      </c>
      <c r="AF561" s="34">
        <v>4.5416666666659999</v>
      </c>
      <c r="AG561" s="34">
        <v>5.333333333333</v>
      </c>
      <c r="AH561" s="34">
        <v>4.5999999999999996</v>
      </c>
    </row>
    <row r="562" spans="1:34" ht="15" thickBot="1" x14ac:dyDescent="0.4">
      <c r="A562" s="30" t="s">
        <v>1485</v>
      </c>
      <c r="B562" s="30" t="s">
        <v>1486</v>
      </c>
      <c r="C562" s="30" t="s">
        <v>92</v>
      </c>
      <c r="D562" s="30" t="s">
        <v>98</v>
      </c>
      <c r="E562" s="31" t="s">
        <v>175</v>
      </c>
      <c r="F562" s="32">
        <v>83</v>
      </c>
      <c r="G562" s="32">
        <v>25</v>
      </c>
      <c r="H562" s="32">
        <v>20</v>
      </c>
      <c r="I562" s="32">
        <v>16</v>
      </c>
      <c r="J562" s="32">
        <v>4</v>
      </c>
      <c r="K562" s="32">
        <v>73</v>
      </c>
      <c r="L562" s="32">
        <v>55</v>
      </c>
      <c r="M562" s="32">
        <v>18</v>
      </c>
      <c r="N562" s="32">
        <v>6</v>
      </c>
      <c r="O562" s="32">
        <v>5</v>
      </c>
      <c r="P562" s="32">
        <v>1</v>
      </c>
      <c r="Q562" s="32">
        <v>10</v>
      </c>
      <c r="R562" s="32">
        <v>7</v>
      </c>
      <c r="S562" s="32">
        <v>3</v>
      </c>
      <c r="T562" s="34">
        <v>6.6111111111109997</v>
      </c>
      <c r="U562" s="34">
        <v>10.380952380951999</v>
      </c>
      <c r="V562" s="34">
        <v>4.8767123287669998</v>
      </c>
      <c r="W562" s="34">
        <v>10</v>
      </c>
      <c r="X562" s="34">
        <v>9.9</v>
      </c>
      <c r="Y562" s="34">
        <v>3.9907407407400002</v>
      </c>
      <c r="Z562" s="34">
        <v>5.9523809523800004</v>
      </c>
      <c r="AA562" s="34">
        <v>3.1232876712320001</v>
      </c>
      <c r="AB562" s="34">
        <v>5.5</v>
      </c>
      <c r="AC562" s="34">
        <v>6.1</v>
      </c>
      <c r="AD562" s="34">
        <v>4.5925925925920001</v>
      </c>
      <c r="AE562" s="34">
        <v>4.8571428571419997</v>
      </c>
      <c r="AF562" s="34">
        <v>4.4520547945200004</v>
      </c>
      <c r="AG562" s="34">
        <v>5</v>
      </c>
      <c r="AH562" s="34">
        <v>4.8</v>
      </c>
    </row>
    <row r="563" spans="1:34" ht="15" thickBot="1" x14ac:dyDescent="0.4">
      <c r="A563" s="30" t="s">
        <v>1487</v>
      </c>
      <c r="B563" s="30" t="s">
        <v>1488</v>
      </c>
      <c r="C563" s="30" t="s">
        <v>92</v>
      </c>
      <c r="D563" s="30" t="s">
        <v>98</v>
      </c>
      <c r="E563" s="31" t="s">
        <v>1292</v>
      </c>
      <c r="F563" s="32">
        <v>43</v>
      </c>
      <c r="G563" s="32">
        <v>11</v>
      </c>
      <c r="H563" s="32">
        <v>14</v>
      </c>
      <c r="I563" s="32">
        <v>12</v>
      </c>
      <c r="J563" s="32">
        <v>2</v>
      </c>
      <c r="K563" s="32">
        <v>30</v>
      </c>
      <c r="L563" s="32">
        <v>23</v>
      </c>
      <c r="M563" s="32">
        <v>7</v>
      </c>
      <c r="N563" s="32">
        <v>4</v>
      </c>
      <c r="O563" s="32">
        <v>3</v>
      </c>
      <c r="P563" s="32">
        <v>1</v>
      </c>
      <c r="Q563" s="32">
        <v>7</v>
      </c>
      <c r="R563" s="32">
        <v>5</v>
      </c>
      <c r="S563" s="32">
        <v>2</v>
      </c>
      <c r="T563" s="34">
        <v>9.6481481481479996</v>
      </c>
      <c r="U563" s="34">
        <v>12.466666666666001</v>
      </c>
      <c r="V563" s="34">
        <v>7.4666666666659998</v>
      </c>
      <c r="W563" s="34">
        <v>9.75</v>
      </c>
      <c r="X563" s="34">
        <v>12.857142857142</v>
      </c>
      <c r="Y563" s="34">
        <v>6.0185185185180003</v>
      </c>
      <c r="Z563" s="34">
        <v>7.0666666666660003</v>
      </c>
      <c r="AA563" s="34">
        <v>5.5666666666660003</v>
      </c>
      <c r="AB563" s="34">
        <v>5.25</v>
      </c>
      <c r="AC563" s="34">
        <v>6.7142857142850003</v>
      </c>
      <c r="AD563" s="34">
        <v>4.629629629629</v>
      </c>
      <c r="AE563" s="34">
        <v>4.8</v>
      </c>
      <c r="AF563" s="34">
        <v>4.4666666666659998</v>
      </c>
      <c r="AG563" s="34">
        <v>5</v>
      </c>
      <c r="AH563" s="34">
        <v>4.7142857142850003</v>
      </c>
    </row>
    <row r="564" spans="1:34" ht="15" thickBot="1" x14ac:dyDescent="0.4">
      <c r="A564" s="30" t="s">
        <v>1490</v>
      </c>
      <c r="B564" s="30" t="s">
        <v>1491</v>
      </c>
      <c r="C564" s="30" t="s">
        <v>92</v>
      </c>
      <c r="D564" s="30" t="s">
        <v>98</v>
      </c>
      <c r="E564" s="31" t="s">
        <v>787</v>
      </c>
      <c r="F564" s="32">
        <v>59</v>
      </c>
      <c r="G564" s="32">
        <v>22</v>
      </c>
      <c r="H564" s="32">
        <v>16</v>
      </c>
      <c r="I564" s="32">
        <v>13</v>
      </c>
      <c r="J564" s="32">
        <v>3</v>
      </c>
      <c r="K564" s="32">
        <v>50</v>
      </c>
      <c r="L564" s="32">
        <v>35</v>
      </c>
      <c r="M564" s="32">
        <v>15</v>
      </c>
      <c r="N564" s="32">
        <v>8</v>
      </c>
      <c r="O564" s="32">
        <v>5</v>
      </c>
      <c r="P564" s="32">
        <v>3</v>
      </c>
      <c r="Q564" s="32">
        <v>8</v>
      </c>
      <c r="R564" s="32">
        <v>6</v>
      </c>
      <c r="S564" s="32">
        <v>2</v>
      </c>
      <c r="T564" s="34">
        <v>7.1111111111109997</v>
      </c>
      <c r="U564" s="34">
        <v>13.176470588235</v>
      </c>
      <c r="V564" s="34">
        <v>4.76</v>
      </c>
      <c r="W564" s="34">
        <v>8.125</v>
      </c>
      <c r="X564" s="34">
        <v>10.625</v>
      </c>
      <c r="Y564" s="34">
        <v>4.1728395061720001</v>
      </c>
      <c r="Z564" s="34">
        <v>6.3529411764699999</v>
      </c>
      <c r="AA564" s="34">
        <v>3.12</v>
      </c>
      <c r="AB564" s="34">
        <v>5.125</v>
      </c>
      <c r="AC564" s="34">
        <v>5.875</v>
      </c>
      <c r="AD564" s="34">
        <v>4.6172839506169998</v>
      </c>
      <c r="AE564" s="34">
        <v>4.7647058823519997</v>
      </c>
      <c r="AF564" s="34">
        <v>4.5</v>
      </c>
      <c r="AG564" s="34">
        <v>4.875</v>
      </c>
      <c r="AH564" s="34">
        <v>4.75</v>
      </c>
    </row>
    <row r="565" spans="1:34" ht="15" thickBot="1" x14ac:dyDescent="0.4">
      <c r="A565" s="30" t="s">
        <v>1492</v>
      </c>
      <c r="B565" s="30" t="s">
        <v>1493</v>
      </c>
      <c r="C565" s="30" t="s">
        <v>92</v>
      </c>
      <c r="D565" s="30" t="s">
        <v>98</v>
      </c>
      <c r="E565" s="31" t="s">
        <v>1352</v>
      </c>
      <c r="F565" s="32">
        <v>42</v>
      </c>
      <c r="G565" s="32">
        <v>10</v>
      </c>
      <c r="H565" s="32">
        <v>15</v>
      </c>
      <c r="I565" s="32">
        <v>12</v>
      </c>
      <c r="J565" s="32">
        <v>3</v>
      </c>
      <c r="K565" s="32">
        <v>28</v>
      </c>
      <c r="L565" s="32">
        <v>23</v>
      </c>
      <c r="M565" s="32">
        <v>5</v>
      </c>
      <c r="N565" s="32">
        <v>5</v>
      </c>
      <c r="O565" s="32">
        <v>4</v>
      </c>
      <c r="P565" s="32">
        <v>1</v>
      </c>
      <c r="Q565" s="32">
        <v>5</v>
      </c>
      <c r="R565" s="32">
        <v>3</v>
      </c>
      <c r="S565" s="32">
        <v>2</v>
      </c>
      <c r="T565" s="34">
        <v>7.8269230769230003</v>
      </c>
      <c r="U565" s="34">
        <v>9.875</v>
      </c>
      <c r="V565" s="34">
        <v>6.1428571428570002</v>
      </c>
      <c r="W565" s="34">
        <v>7.4</v>
      </c>
      <c r="X565" s="34">
        <v>11.8</v>
      </c>
      <c r="Y565" s="34">
        <v>5.5384615384610001</v>
      </c>
      <c r="Z565" s="34">
        <v>7.0625</v>
      </c>
      <c r="AA565" s="34">
        <v>4.8571428571419997</v>
      </c>
      <c r="AB565" s="34">
        <v>5.6</v>
      </c>
      <c r="AC565" s="34">
        <v>5.4</v>
      </c>
      <c r="AD565" s="34">
        <v>4.6346153846149996</v>
      </c>
      <c r="AE565" s="34">
        <v>4.8125</v>
      </c>
      <c r="AF565" s="34">
        <v>4.4285714285709998</v>
      </c>
      <c r="AG565" s="34">
        <v>5</v>
      </c>
      <c r="AH565" s="34">
        <v>4.8</v>
      </c>
    </row>
    <row r="566" spans="1:34" ht="15" thickBot="1" x14ac:dyDescent="0.4">
      <c r="A566" s="30" t="s">
        <v>1494</v>
      </c>
      <c r="B566" s="30" t="s">
        <v>1495</v>
      </c>
      <c r="C566" s="30" t="s">
        <v>92</v>
      </c>
      <c r="D566" s="30" t="s">
        <v>98</v>
      </c>
      <c r="E566" s="31" t="s">
        <v>144</v>
      </c>
      <c r="F566" s="32">
        <v>70</v>
      </c>
      <c r="G566" s="32">
        <v>26</v>
      </c>
      <c r="H566" s="32">
        <v>20</v>
      </c>
      <c r="I566" s="32">
        <v>16</v>
      </c>
      <c r="J566" s="32">
        <v>4</v>
      </c>
      <c r="K566" s="32">
        <v>63</v>
      </c>
      <c r="L566" s="32">
        <v>43</v>
      </c>
      <c r="M566" s="32">
        <v>20</v>
      </c>
      <c r="N566" s="32">
        <v>6</v>
      </c>
      <c r="O566" s="32">
        <v>5</v>
      </c>
      <c r="P566" s="32">
        <v>1</v>
      </c>
      <c r="Q566" s="32">
        <v>8</v>
      </c>
      <c r="R566" s="32">
        <v>6</v>
      </c>
      <c r="S566" s="32">
        <v>2</v>
      </c>
      <c r="T566" s="34">
        <v>6.625</v>
      </c>
      <c r="U566" s="34">
        <v>10</v>
      </c>
      <c r="V566" s="34">
        <v>5.4603174603170004</v>
      </c>
      <c r="W566" s="34">
        <v>4.6666666666659999</v>
      </c>
      <c r="X566" s="34">
        <v>9.125</v>
      </c>
      <c r="Y566" s="34">
        <v>4.2916666666659999</v>
      </c>
      <c r="Z566" s="34">
        <v>6.6666666666659999</v>
      </c>
      <c r="AA566" s="34">
        <v>3.746031746031</v>
      </c>
      <c r="AB566" s="34">
        <v>2</v>
      </c>
      <c r="AC566" s="34">
        <v>5</v>
      </c>
      <c r="AD566" s="34">
        <v>4.59375</v>
      </c>
      <c r="AE566" s="34">
        <v>4.8095238095230002</v>
      </c>
      <c r="AF566" s="34">
        <v>4.4603174603170004</v>
      </c>
      <c r="AG566" s="34">
        <v>5</v>
      </c>
      <c r="AH566" s="34">
        <v>4.75</v>
      </c>
    </row>
    <row r="567" spans="1:34" ht="15" thickBot="1" x14ac:dyDescent="0.4">
      <c r="A567" s="30" t="s">
        <v>1496</v>
      </c>
      <c r="B567" s="30" t="s">
        <v>1497</v>
      </c>
      <c r="C567" s="30" t="s">
        <v>92</v>
      </c>
      <c r="D567" s="30" t="s">
        <v>98</v>
      </c>
      <c r="E567" s="31" t="s">
        <v>380</v>
      </c>
      <c r="F567" s="32">
        <v>36</v>
      </c>
      <c r="G567" s="32">
        <v>13</v>
      </c>
      <c r="H567" s="32">
        <v>16</v>
      </c>
      <c r="I567" s="32">
        <v>12</v>
      </c>
      <c r="J567" s="32">
        <v>4</v>
      </c>
      <c r="K567" s="32">
        <v>27</v>
      </c>
      <c r="L567" s="32">
        <v>20</v>
      </c>
      <c r="M567" s="32">
        <v>7</v>
      </c>
      <c r="N567" s="32">
        <v>3</v>
      </c>
      <c r="O567" s="32">
        <v>2</v>
      </c>
      <c r="P567" s="32">
        <v>1</v>
      </c>
      <c r="Q567" s="32">
        <v>4</v>
      </c>
      <c r="R567" s="32">
        <v>2</v>
      </c>
      <c r="S567" s="32">
        <v>2</v>
      </c>
      <c r="T567" s="34">
        <v>7.1224489795909998</v>
      </c>
      <c r="U567" s="34">
        <v>12.235294117646999</v>
      </c>
      <c r="V567" s="34">
        <v>4.0740740740739998</v>
      </c>
      <c r="W567" s="34">
        <v>5</v>
      </c>
      <c r="X567" s="34">
        <v>13</v>
      </c>
      <c r="Y567" s="34">
        <v>4.4897959183670002</v>
      </c>
      <c r="Z567" s="34">
        <v>6.5882352941170002</v>
      </c>
      <c r="AA567" s="34">
        <v>3.481481481481</v>
      </c>
      <c r="AB567" s="34">
        <v>2</v>
      </c>
      <c r="AC567" s="34">
        <v>6</v>
      </c>
      <c r="AD567" s="34">
        <v>4.5918367346929996</v>
      </c>
      <c r="AE567" s="34">
        <v>4.7647058823519997</v>
      </c>
      <c r="AF567" s="34">
        <v>4.4074074074069998</v>
      </c>
      <c r="AG567" s="34">
        <v>5</v>
      </c>
      <c r="AH567" s="34">
        <v>4.75</v>
      </c>
    </row>
    <row r="568" spans="1:34" ht="15" thickBot="1" x14ac:dyDescent="0.4">
      <c r="A568" s="30" t="s">
        <v>1498</v>
      </c>
      <c r="B568" s="30" t="s">
        <v>1499</v>
      </c>
      <c r="C568" s="30" t="s">
        <v>92</v>
      </c>
      <c r="D568" s="30" t="s">
        <v>98</v>
      </c>
      <c r="E568" s="31" t="s">
        <v>660</v>
      </c>
      <c r="F568" s="32">
        <v>37</v>
      </c>
      <c r="G568" s="32">
        <v>7</v>
      </c>
      <c r="H568" s="32">
        <v>15</v>
      </c>
      <c r="I568" s="32">
        <v>13</v>
      </c>
      <c r="J568" s="32">
        <v>2</v>
      </c>
      <c r="K568" s="32">
        <v>23</v>
      </c>
      <c r="L568" s="32">
        <v>20</v>
      </c>
      <c r="M568" s="32">
        <v>3</v>
      </c>
      <c r="N568" s="32">
        <v>3</v>
      </c>
      <c r="O568" s="32">
        <v>2</v>
      </c>
      <c r="P568" s="32">
        <v>1</v>
      </c>
      <c r="Q568" s="32">
        <v>4</v>
      </c>
      <c r="R568" s="32">
        <v>2</v>
      </c>
      <c r="S568" s="32">
        <v>2</v>
      </c>
      <c r="T568" s="34">
        <v>9.2045454545450003</v>
      </c>
      <c r="U568" s="34">
        <v>12.375</v>
      </c>
      <c r="V568" s="34">
        <v>6.4347826086950004</v>
      </c>
      <c r="W568" s="34">
        <v>8.6666666666659999</v>
      </c>
      <c r="X568" s="34">
        <v>13</v>
      </c>
      <c r="Y568" s="34">
        <v>5.6363636363629999</v>
      </c>
      <c r="Z568" s="34">
        <v>8</v>
      </c>
      <c r="AA568" s="34">
        <v>4.3913043478259999</v>
      </c>
      <c r="AB568" s="34">
        <v>3.6666666666659999</v>
      </c>
      <c r="AC568" s="34">
        <v>6</v>
      </c>
      <c r="AD568" s="34">
        <v>4.6590909090899997</v>
      </c>
      <c r="AE568" s="34">
        <v>4.6875</v>
      </c>
      <c r="AF568" s="34">
        <v>4.5652173913040004</v>
      </c>
      <c r="AG568" s="34">
        <v>5</v>
      </c>
      <c r="AH568" s="34">
        <v>4.75</v>
      </c>
    </row>
    <row r="569" spans="1:34" ht="15" thickBot="1" x14ac:dyDescent="0.4">
      <c r="A569" s="30" t="s">
        <v>1500</v>
      </c>
      <c r="B569" s="30" t="s">
        <v>1501</v>
      </c>
      <c r="C569" s="30" t="s">
        <v>92</v>
      </c>
      <c r="D569" s="30" t="s">
        <v>98</v>
      </c>
      <c r="E569" s="31" t="s">
        <v>148</v>
      </c>
      <c r="F569" s="32">
        <v>61</v>
      </c>
      <c r="G569" s="32">
        <v>6</v>
      </c>
      <c r="H569" s="32">
        <v>6</v>
      </c>
      <c r="I569" s="32">
        <v>5</v>
      </c>
      <c r="J569" s="32">
        <v>1</v>
      </c>
      <c r="K569" s="32">
        <v>53</v>
      </c>
      <c r="L569" s="32">
        <v>49</v>
      </c>
      <c r="M569" s="32">
        <v>4</v>
      </c>
      <c r="N569" s="32">
        <v>4</v>
      </c>
      <c r="O569" s="32">
        <v>4</v>
      </c>
      <c r="P569" s="32">
        <v>0</v>
      </c>
      <c r="Q569" s="32">
        <v>4</v>
      </c>
      <c r="R569" s="32">
        <v>3</v>
      </c>
      <c r="S569" s="32">
        <v>1</v>
      </c>
      <c r="T569" s="34">
        <v>6.2835820895519996</v>
      </c>
      <c r="U569" s="34">
        <v>11.333333333333</v>
      </c>
      <c r="V569" s="34">
        <v>5.1698113207540004</v>
      </c>
      <c r="W569" s="34">
        <v>9.5</v>
      </c>
      <c r="X569" s="34">
        <v>10.25</v>
      </c>
      <c r="Y569" s="34">
        <v>2.4029850746260002</v>
      </c>
      <c r="Z569" s="34">
        <v>3.333333333333</v>
      </c>
      <c r="AA569" s="34">
        <v>2.3018867924520001</v>
      </c>
      <c r="AB569" s="34">
        <v>1.5</v>
      </c>
      <c r="AC569" s="34">
        <v>3.25</v>
      </c>
      <c r="AD569" s="34">
        <v>4.4925373134319999</v>
      </c>
      <c r="AE569" s="34">
        <v>5</v>
      </c>
      <c r="AF569" s="34">
        <v>4.4716981132070002</v>
      </c>
      <c r="AG569" s="34">
        <v>5</v>
      </c>
      <c r="AH569" s="34">
        <v>3.5</v>
      </c>
    </row>
    <row r="570" spans="1:34" ht="15" thickBot="1" x14ac:dyDescent="0.4">
      <c r="A570" s="30" t="s">
        <v>1502</v>
      </c>
      <c r="B570" s="30" t="s">
        <v>1503</v>
      </c>
      <c r="C570" s="30" t="s">
        <v>112</v>
      </c>
      <c r="D570" s="30" t="s">
        <v>341</v>
      </c>
      <c r="E570" s="31" t="s">
        <v>1349</v>
      </c>
      <c r="F570" s="32">
        <v>126</v>
      </c>
      <c r="G570" s="32">
        <v>53</v>
      </c>
      <c r="H570" s="32">
        <v>10</v>
      </c>
      <c r="I570" s="32">
        <v>4</v>
      </c>
      <c r="J570" s="32">
        <v>6</v>
      </c>
      <c r="K570" s="32">
        <v>153</v>
      </c>
      <c r="L570" s="32">
        <v>108</v>
      </c>
      <c r="M570" s="32">
        <v>45</v>
      </c>
      <c r="N570" s="32">
        <v>18</v>
      </c>
      <c r="O570" s="32">
        <v>15</v>
      </c>
      <c r="P570" s="32">
        <v>3</v>
      </c>
      <c r="Q570" s="32">
        <v>0</v>
      </c>
      <c r="R570" s="32">
        <v>0</v>
      </c>
      <c r="S570" s="32">
        <v>0</v>
      </c>
      <c r="T570" s="34">
        <v>15.217877094972</v>
      </c>
      <c r="U570" s="34">
        <v>20.545454545454</v>
      </c>
      <c r="V570" s="34">
        <v>14.567415730337</v>
      </c>
      <c r="W570" s="34">
        <v>19.777777777777001</v>
      </c>
      <c r="X570" s="35"/>
      <c r="Y570" s="34">
        <v>14.234636871508</v>
      </c>
      <c r="Z570" s="34">
        <v>11.818181818180999</v>
      </c>
      <c r="AA570" s="34">
        <v>14.033707865167999</v>
      </c>
      <c r="AB570" s="34">
        <v>18.722222222222001</v>
      </c>
      <c r="AC570" s="35"/>
      <c r="AD570" s="34">
        <v>4.5530726256980003</v>
      </c>
      <c r="AE570" s="34">
        <v>5.2727272727269998</v>
      </c>
      <c r="AF570" s="34">
        <v>4.5056179775279999</v>
      </c>
      <c r="AG570" s="34">
        <v>4.6666666666659999</v>
      </c>
      <c r="AH570" s="35"/>
    </row>
    <row r="571" spans="1:34" ht="15" thickBot="1" x14ac:dyDescent="0.4">
      <c r="A571" s="30" t="s">
        <v>1504</v>
      </c>
      <c r="B571" s="30" t="s">
        <v>1505</v>
      </c>
      <c r="C571" s="30" t="s">
        <v>112</v>
      </c>
      <c r="D571" s="30" t="s">
        <v>105</v>
      </c>
      <c r="E571" s="31" t="s">
        <v>413</v>
      </c>
      <c r="F571" s="32">
        <v>65</v>
      </c>
      <c r="G571" s="32">
        <v>22</v>
      </c>
      <c r="H571" s="32">
        <v>5</v>
      </c>
      <c r="I571" s="32">
        <v>1</v>
      </c>
      <c r="J571" s="32">
        <v>4</v>
      </c>
      <c r="K571" s="32">
        <v>74</v>
      </c>
      <c r="L571" s="32">
        <v>58</v>
      </c>
      <c r="M571" s="32">
        <v>16</v>
      </c>
      <c r="N571" s="32">
        <v>9</v>
      </c>
      <c r="O571" s="32">
        <v>8</v>
      </c>
      <c r="P571" s="32">
        <v>1</v>
      </c>
      <c r="Q571" s="32">
        <v>5</v>
      </c>
      <c r="R571" s="32">
        <v>0</v>
      </c>
      <c r="S571" s="32">
        <v>5</v>
      </c>
      <c r="T571" s="34">
        <v>16.793103448275001</v>
      </c>
      <c r="U571" s="34">
        <v>22.833333333333002</v>
      </c>
      <c r="V571" s="34">
        <v>16.720338983049999</v>
      </c>
      <c r="W571" s="34">
        <v>13.75</v>
      </c>
      <c r="X571" s="34">
        <v>14.4</v>
      </c>
      <c r="Y571" s="34">
        <v>13.712643678159999</v>
      </c>
      <c r="Z571" s="34">
        <v>6.833333333333</v>
      </c>
      <c r="AA571" s="34">
        <v>13.940677966100999</v>
      </c>
      <c r="AB571" s="34">
        <v>9.75</v>
      </c>
      <c r="AC571" s="34">
        <v>7.4</v>
      </c>
      <c r="AD571" s="34">
        <v>4.5517241379310001</v>
      </c>
      <c r="AE571" s="34">
        <v>5</v>
      </c>
      <c r="AF571" s="34">
        <v>4.4830508474570001</v>
      </c>
      <c r="AG571" s="34">
        <v>4.75</v>
      </c>
      <c r="AH571" s="34">
        <v>4.4000000000000004</v>
      </c>
    </row>
    <row r="572" spans="1:34" ht="15" thickBot="1" x14ac:dyDescent="0.4">
      <c r="A572" s="30" t="s">
        <v>1506</v>
      </c>
      <c r="B572" s="30" t="s">
        <v>1507</v>
      </c>
      <c r="C572" s="30" t="s">
        <v>112</v>
      </c>
      <c r="D572" s="30" t="s">
        <v>98</v>
      </c>
      <c r="E572" s="31" t="s">
        <v>606</v>
      </c>
      <c r="F572" s="32">
        <v>132</v>
      </c>
      <c r="G572" s="32">
        <v>50</v>
      </c>
      <c r="H572" s="32">
        <v>11</v>
      </c>
      <c r="I572" s="32">
        <v>6</v>
      </c>
      <c r="J572" s="32">
        <v>5</v>
      </c>
      <c r="K572" s="32">
        <v>147</v>
      </c>
      <c r="L572" s="32">
        <v>107</v>
      </c>
      <c r="M572" s="32">
        <v>40</v>
      </c>
      <c r="N572" s="32">
        <v>22</v>
      </c>
      <c r="O572" s="32">
        <v>17</v>
      </c>
      <c r="P572" s="32">
        <v>5</v>
      </c>
      <c r="Q572" s="32">
        <v>3</v>
      </c>
      <c r="R572" s="32">
        <v>3</v>
      </c>
      <c r="S572" s="32">
        <v>0</v>
      </c>
      <c r="T572" s="34">
        <v>16.115384615383999</v>
      </c>
      <c r="U572" s="34">
        <v>15.461538461538</v>
      </c>
      <c r="V572" s="34">
        <v>16.093023255814</v>
      </c>
      <c r="W572" s="34">
        <v>18.1875</v>
      </c>
      <c r="X572" s="34">
        <v>12.333333333333</v>
      </c>
      <c r="Y572" s="34">
        <v>13.510989010989</v>
      </c>
      <c r="Z572" s="34">
        <v>8.6153846153840004</v>
      </c>
      <c r="AA572" s="34">
        <v>13.88953488372</v>
      </c>
      <c r="AB572" s="34">
        <v>15</v>
      </c>
      <c r="AC572" s="34">
        <v>12.333333333333</v>
      </c>
      <c r="AD572" s="34">
        <v>4.8846153846149996</v>
      </c>
      <c r="AE572" s="34">
        <v>5.1538461538459996</v>
      </c>
      <c r="AF572" s="34">
        <v>4.8546511627899998</v>
      </c>
      <c r="AG572" s="34">
        <v>4.9375</v>
      </c>
      <c r="AH572" s="34">
        <v>4.6666666666659999</v>
      </c>
    </row>
    <row r="573" spans="1:34" ht="15" thickBot="1" x14ac:dyDescent="0.4">
      <c r="A573" s="30" t="s">
        <v>1508</v>
      </c>
      <c r="B573" s="30" t="s">
        <v>1509</v>
      </c>
      <c r="C573" s="30" t="s">
        <v>112</v>
      </c>
      <c r="D573" s="30" t="s">
        <v>256</v>
      </c>
      <c r="E573" s="31" t="s">
        <v>3118</v>
      </c>
      <c r="F573" s="32">
        <v>266</v>
      </c>
      <c r="G573" s="32">
        <v>101</v>
      </c>
      <c r="H573" s="32">
        <v>20</v>
      </c>
      <c r="I573" s="32">
        <v>10</v>
      </c>
      <c r="J573" s="32">
        <v>10</v>
      </c>
      <c r="K573" s="32">
        <v>296</v>
      </c>
      <c r="L573" s="32">
        <v>214</v>
      </c>
      <c r="M573" s="32">
        <v>82</v>
      </c>
      <c r="N573" s="32">
        <v>47</v>
      </c>
      <c r="O573" s="32">
        <v>38</v>
      </c>
      <c r="P573" s="32">
        <v>9</v>
      </c>
      <c r="Q573" s="32">
        <v>4</v>
      </c>
      <c r="R573" s="32">
        <v>4</v>
      </c>
      <c r="S573" s="32">
        <v>0</v>
      </c>
      <c r="T573" s="34">
        <v>16.346049046320999</v>
      </c>
      <c r="U573" s="34">
        <v>18.904761904760999</v>
      </c>
      <c r="V573" s="34">
        <v>15.797101449275001</v>
      </c>
      <c r="W573" s="34">
        <v>17.842105263156999</v>
      </c>
      <c r="X573" s="34">
        <v>11</v>
      </c>
      <c r="Y573" s="34">
        <v>14.346049046320999</v>
      </c>
      <c r="Z573" s="34">
        <v>10.47619047619</v>
      </c>
      <c r="AA573" s="34">
        <v>14.159420289854999</v>
      </c>
      <c r="AB573" s="34">
        <v>15.38596491228</v>
      </c>
      <c r="AC573" s="34">
        <v>8.25</v>
      </c>
      <c r="AD573" s="34">
        <v>4.8964577656669999</v>
      </c>
      <c r="AE573" s="34">
        <v>5</v>
      </c>
      <c r="AF573" s="34">
        <v>4.8927536231879998</v>
      </c>
      <c r="AG573" s="34">
        <v>4.8421052631570003</v>
      </c>
      <c r="AH573" s="34">
        <v>5</v>
      </c>
    </row>
    <row r="574" spans="1:34" ht="15" thickBot="1" x14ac:dyDescent="0.4">
      <c r="A574" s="30" t="s">
        <v>1510</v>
      </c>
      <c r="B574" s="30" t="s">
        <v>1511</v>
      </c>
      <c r="C574" s="30" t="s">
        <v>112</v>
      </c>
      <c r="D574" s="30" t="s">
        <v>475</v>
      </c>
      <c r="E574" s="31" t="s">
        <v>3256</v>
      </c>
      <c r="F574" s="32">
        <v>242</v>
      </c>
      <c r="G574" s="32">
        <v>104</v>
      </c>
      <c r="H574" s="32">
        <v>13</v>
      </c>
      <c r="I574" s="32">
        <v>5</v>
      </c>
      <c r="J574" s="32">
        <v>8</v>
      </c>
      <c r="K574" s="32">
        <v>286</v>
      </c>
      <c r="L574" s="32">
        <v>200</v>
      </c>
      <c r="M574" s="32">
        <v>86</v>
      </c>
      <c r="N574" s="32">
        <v>38</v>
      </c>
      <c r="O574" s="32">
        <v>32</v>
      </c>
      <c r="P574" s="32">
        <v>6</v>
      </c>
      <c r="Q574" s="32">
        <v>12</v>
      </c>
      <c r="R574" s="32">
        <v>8</v>
      </c>
      <c r="S574" s="32">
        <v>4</v>
      </c>
      <c r="T574" s="34">
        <v>17.089595375721998</v>
      </c>
      <c r="U574" s="34">
        <v>19.846153846153001</v>
      </c>
      <c r="V574" s="34">
        <v>17</v>
      </c>
      <c r="W574" s="34">
        <v>13.409090909090001</v>
      </c>
      <c r="X574" s="34">
        <v>16.769230769229999</v>
      </c>
      <c r="Y574" s="34">
        <v>13.132947976878</v>
      </c>
      <c r="Z574" s="34">
        <v>7.1538461538459996</v>
      </c>
      <c r="AA574" s="34">
        <v>13.581196581196</v>
      </c>
      <c r="AB574" s="34">
        <v>9.5454545454539996</v>
      </c>
      <c r="AC574" s="34">
        <v>10.076923076923</v>
      </c>
      <c r="AD574" s="34">
        <v>4.7369942196529999</v>
      </c>
      <c r="AE574" s="34">
        <v>5.3076923076920002</v>
      </c>
      <c r="AF574" s="34">
        <v>4.6495726495719998</v>
      </c>
      <c r="AG574" s="34">
        <v>4.9772727272720001</v>
      </c>
      <c r="AH574" s="34">
        <v>5.0769230769230003</v>
      </c>
    </row>
    <row r="575" spans="1:34" ht="15" thickBot="1" x14ac:dyDescent="0.4">
      <c r="A575" s="30" t="s">
        <v>1513</v>
      </c>
      <c r="B575" s="30" t="s">
        <v>1514</v>
      </c>
      <c r="C575" s="30" t="s">
        <v>92</v>
      </c>
      <c r="D575" s="30" t="s">
        <v>393</v>
      </c>
      <c r="E575" s="31" t="s">
        <v>3142</v>
      </c>
      <c r="F575" s="32">
        <v>229</v>
      </c>
      <c r="G575" s="32">
        <v>34</v>
      </c>
      <c r="H575" s="32">
        <v>10</v>
      </c>
      <c r="I575" s="32">
        <v>7</v>
      </c>
      <c r="J575" s="32">
        <v>3</v>
      </c>
      <c r="K575" s="32">
        <v>178</v>
      </c>
      <c r="L575" s="32">
        <v>157</v>
      </c>
      <c r="M575" s="32">
        <v>21</v>
      </c>
      <c r="N575" s="32">
        <v>58</v>
      </c>
      <c r="O575" s="32">
        <v>52</v>
      </c>
      <c r="P575" s="32">
        <v>6</v>
      </c>
      <c r="Q575" s="32">
        <v>17</v>
      </c>
      <c r="R575" s="32">
        <v>13</v>
      </c>
      <c r="S575" s="32">
        <v>4</v>
      </c>
      <c r="T575" s="34">
        <v>8.9771863117869994</v>
      </c>
      <c r="U575" s="34">
        <v>13.545454545454</v>
      </c>
      <c r="V575" s="34">
        <v>9.0280898876400002</v>
      </c>
      <c r="W575" s="34">
        <v>7.8620689655170004</v>
      </c>
      <c r="X575" s="34">
        <v>10.058823529411001</v>
      </c>
      <c r="Y575" s="34">
        <v>1.9353612167300001</v>
      </c>
      <c r="Z575" s="34">
        <v>2.4545454545449998</v>
      </c>
      <c r="AA575" s="34">
        <v>1.9157303370779999</v>
      </c>
      <c r="AB575" s="34">
        <v>1.896551724137</v>
      </c>
      <c r="AC575" s="34">
        <v>1.9411764705879999</v>
      </c>
      <c r="AD575" s="34">
        <v>4.5247148288970003</v>
      </c>
      <c r="AE575" s="34">
        <v>5</v>
      </c>
      <c r="AF575" s="34">
        <v>4.460674157303</v>
      </c>
      <c r="AG575" s="34">
        <v>4.5689655172409998</v>
      </c>
      <c r="AH575" s="34">
        <v>4.7647058823519997</v>
      </c>
    </row>
    <row r="576" spans="1:34" ht="15" thickBot="1" x14ac:dyDescent="0.4">
      <c r="A576" s="30" t="s">
        <v>1515</v>
      </c>
      <c r="B576" s="30" t="s">
        <v>1516</v>
      </c>
      <c r="C576" s="30" t="s">
        <v>97</v>
      </c>
      <c r="D576" s="30" t="s">
        <v>167</v>
      </c>
      <c r="E576" s="31" t="s">
        <v>123</v>
      </c>
      <c r="F576" s="32">
        <v>24</v>
      </c>
      <c r="G576" s="32">
        <v>19</v>
      </c>
      <c r="H576" s="32">
        <v>4</v>
      </c>
      <c r="I576" s="32">
        <v>3</v>
      </c>
      <c r="J576" s="32">
        <v>1</v>
      </c>
      <c r="K576" s="32">
        <v>32</v>
      </c>
      <c r="L576" s="32">
        <v>15</v>
      </c>
      <c r="M576" s="32">
        <v>17</v>
      </c>
      <c r="N576" s="32">
        <v>4</v>
      </c>
      <c r="O576" s="32">
        <v>4</v>
      </c>
      <c r="P576" s="32">
        <v>0</v>
      </c>
      <c r="Q576" s="32">
        <v>3</v>
      </c>
      <c r="R576" s="32">
        <v>2</v>
      </c>
      <c r="S576" s="32">
        <v>1</v>
      </c>
      <c r="T576" s="34">
        <v>15.651162790697001</v>
      </c>
      <c r="U576" s="34">
        <v>26.2</v>
      </c>
      <c r="V576" s="34">
        <v>13.53125</v>
      </c>
      <c r="W576" s="34">
        <v>18.5</v>
      </c>
      <c r="X576" s="34">
        <v>18.333333333333002</v>
      </c>
      <c r="Y576" s="34">
        <v>11.651162790697001</v>
      </c>
      <c r="Z576" s="34">
        <v>13</v>
      </c>
      <c r="AA576" s="34">
        <v>11.28125</v>
      </c>
      <c r="AB576" s="34">
        <v>11.25</v>
      </c>
      <c r="AC576" s="34">
        <v>16.666666666666</v>
      </c>
      <c r="AD576" s="34">
        <v>4.1395348837199997</v>
      </c>
      <c r="AE576" s="34">
        <v>5</v>
      </c>
      <c r="AF576" s="34">
        <v>3.90625</v>
      </c>
      <c r="AG576" s="34">
        <v>5</v>
      </c>
      <c r="AH576" s="34">
        <v>4</v>
      </c>
    </row>
    <row r="577" spans="1:34" ht="15" thickBot="1" x14ac:dyDescent="0.4">
      <c r="A577" s="30" t="s">
        <v>1517</v>
      </c>
      <c r="B577" s="30" t="s">
        <v>1518</v>
      </c>
      <c r="C577" s="30" t="s">
        <v>112</v>
      </c>
      <c r="D577" s="30" t="s">
        <v>167</v>
      </c>
      <c r="E577" s="31" t="s">
        <v>3156</v>
      </c>
      <c r="F577" s="32">
        <v>975</v>
      </c>
      <c r="G577" s="32">
        <v>302</v>
      </c>
      <c r="H577" s="32">
        <v>59</v>
      </c>
      <c r="I577" s="32">
        <v>39</v>
      </c>
      <c r="J577" s="32">
        <v>20</v>
      </c>
      <c r="K577" s="32">
        <v>1016</v>
      </c>
      <c r="L577" s="32">
        <v>756</v>
      </c>
      <c r="M577" s="32">
        <v>260</v>
      </c>
      <c r="N577" s="32">
        <v>180</v>
      </c>
      <c r="O577" s="32">
        <v>164</v>
      </c>
      <c r="P577" s="32">
        <v>16</v>
      </c>
      <c r="Q577" s="32">
        <v>22</v>
      </c>
      <c r="R577" s="32">
        <v>16</v>
      </c>
      <c r="S577" s="32">
        <v>6</v>
      </c>
      <c r="T577" s="34">
        <v>11.963978073610001</v>
      </c>
      <c r="U577" s="34">
        <v>14.711864406779</v>
      </c>
      <c r="V577" s="34">
        <v>11.985294117646999</v>
      </c>
      <c r="W577" s="34">
        <v>10.657458563535</v>
      </c>
      <c r="X577" s="34">
        <v>15.409090909090001</v>
      </c>
      <c r="Y577" s="34">
        <v>11.04228660924</v>
      </c>
      <c r="Z577" s="34">
        <v>12.644067796610001</v>
      </c>
      <c r="AA577" s="34">
        <v>11.142156862745001</v>
      </c>
      <c r="AB577" s="34">
        <v>9.5966850828719998</v>
      </c>
      <c r="AC577" s="34">
        <v>15.181818181818</v>
      </c>
      <c r="AD577" s="34">
        <v>4.5309318715740003</v>
      </c>
      <c r="AE577" s="34">
        <v>4.813559322033</v>
      </c>
      <c r="AF577" s="34">
        <v>4.4715686274499999</v>
      </c>
      <c r="AG577" s="34">
        <v>4.7569060773479999</v>
      </c>
      <c r="AH577" s="34">
        <v>4.5909090909090002</v>
      </c>
    </row>
    <row r="578" spans="1:34" ht="15" thickBot="1" x14ac:dyDescent="0.4">
      <c r="A578" s="30" t="s">
        <v>1519</v>
      </c>
      <c r="B578" s="30" t="s">
        <v>1520</v>
      </c>
      <c r="C578" s="30" t="s">
        <v>112</v>
      </c>
      <c r="D578" s="30" t="s">
        <v>456</v>
      </c>
      <c r="E578" s="31" t="s">
        <v>1310</v>
      </c>
      <c r="F578" s="32">
        <v>317</v>
      </c>
      <c r="G578" s="32">
        <v>105</v>
      </c>
      <c r="H578" s="32">
        <v>19</v>
      </c>
      <c r="I578" s="32">
        <v>11</v>
      </c>
      <c r="J578" s="32">
        <v>8</v>
      </c>
      <c r="K578" s="32">
        <v>344</v>
      </c>
      <c r="L578" s="32">
        <v>257</v>
      </c>
      <c r="M578" s="32">
        <v>87</v>
      </c>
      <c r="N578" s="32">
        <v>49</v>
      </c>
      <c r="O578" s="32">
        <v>44</v>
      </c>
      <c r="P578" s="32">
        <v>5</v>
      </c>
      <c r="Q578" s="32">
        <v>26</v>
      </c>
      <c r="R578" s="32">
        <v>15</v>
      </c>
      <c r="S578" s="32">
        <v>11</v>
      </c>
      <c r="T578" s="34">
        <v>15.094786729857001</v>
      </c>
      <c r="U578" s="34">
        <v>19.149999999999999</v>
      </c>
      <c r="V578" s="34">
        <v>14.607645875251</v>
      </c>
      <c r="W578" s="34">
        <v>13.082352941176</v>
      </c>
      <c r="X578" s="34">
        <v>13.9375</v>
      </c>
      <c r="Y578" s="34">
        <v>12.552132701421</v>
      </c>
      <c r="Z578" s="34">
        <v>7.8</v>
      </c>
      <c r="AA578" s="34">
        <v>12.074446680079999</v>
      </c>
      <c r="AB578" s="34">
        <v>10.717647058822999</v>
      </c>
      <c r="AC578" s="34">
        <v>12.28125</v>
      </c>
      <c r="AD578" s="34">
        <v>4.8175355450230004</v>
      </c>
      <c r="AE578" s="34">
        <v>5.0999999999999996</v>
      </c>
      <c r="AF578" s="34">
        <v>4.7645875251499996</v>
      </c>
      <c r="AG578" s="34">
        <v>4.8588235294109996</v>
      </c>
      <c r="AH578" s="34">
        <v>4.75</v>
      </c>
    </row>
    <row r="579" spans="1:34" ht="15" thickBot="1" x14ac:dyDescent="0.4">
      <c r="A579" s="30" t="s">
        <v>1522</v>
      </c>
      <c r="B579" s="30" t="s">
        <v>1523</v>
      </c>
      <c r="C579" s="30" t="s">
        <v>112</v>
      </c>
      <c r="D579" s="30" t="s">
        <v>147</v>
      </c>
      <c r="E579" s="31" t="s">
        <v>413</v>
      </c>
      <c r="F579" s="32">
        <v>66</v>
      </c>
      <c r="G579" s="32">
        <v>21</v>
      </c>
      <c r="H579" s="32">
        <v>4</v>
      </c>
      <c r="I579" s="32">
        <v>3</v>
      </c>
      <c r="J579" s="32">
        <v>1</v>
      </c>
      <c r="K579" s="32">
        <v>75</v>
      </c>
      <c r="L579" s="32">
        <v>55</v>
      </c>
      <c r="M579" s="32">
        <v>20</v>
      </c>
      <c r="N579" s="32">
        <v>9</v>
      </c>
      <c r="O579" s="32">
        <v>8</v>
      </c>
      <c r="P579" s="32">
        <v>1</v>
      </c>
      <c r="Q579" s="32">
        <v>0</v>
      </c>
      <c r="R579" s="32">
        <v>0</v>
      </c>
      <c r="S579" s="32">
        <v>0</v>
      </c>
      <c r="T579" s="34">
        <v>17.965517241379001</v>
      </c>
      <c r="U579" s="34">
        <v>18.833333333333002</v>
      </c>
      <c r="V579" s="34">
        <v>18.267441860464999</v>
      </c>
      <c r="W579" s="34">
        <v>14.1</v>
      </c>
      <c r="X579" s="35"/>
      <c r="Y579" s="34">
        <v>16.344827586206002</v>
      </c>
      <c r="Z579" s="34">
        <v>11.333333333333</v>
      </c>
      <c r="AA579" s="34">
        <v>16.744186046511</v>
      </c>
      <c r="AB579" s="34">
        <v>12.7</v>
      </c>
      <c r="AC579" s="35"/>
      <c r="AD579" s="34">
        <v>4.6896551724129996</v>
      </c>
      <c r="AE579" s="34">
        <v>5.1666666666659999</v>
      </c>
      <c r="AF579" s="34">
        <v>4.6279069767439998</v>
      </c>
      <c r="AG579" s="34">
        <v>4.9000000000000004</v>
      </c>
      <c r="AH579" s="35"/>
    </row>
    <row r="580" spans="1:34" ht="15" thickBot="1" x14ac:dyDescent="0.4">
      <c r="A580" s="30" t="s">
        <v>1524</v>
      </c>
      <c r="B580" s="30" t="s">
        <v>1525</v>
      </c>
      <c r="C580" s="30" t="s">
        <v>92</v>
      </c>
      <c r="D580" s="30" t="s">
        <v>93</v>
      </c>
      <c r="E580" s="31" t="s">
        <v>416</v>
      </c>
      <c r="F580" s="32">
        <v>87</v>
      </c>
      <c r="G580" s="32">
        <v>28</v>
      </c>
      <c r="H580" s="32">
        <v>6</v>
      </c>
      <c r="I580" s="32">
        <v>4</v>
      </c>
      <c r="J580" s="32">
        <v>2</v>
      </c>
      <c r="K580" s="32">
        <v>90</v>
      </c>
      <c r="L580" s="32">
        <v>70</v>
      </c>
      <c r="M580" s="32">
        <v>20</v>
      </c>
      <c r="N580" s="32">
        <v>13</v>
      </c>
      <c r="O580" s="32">
        <v>9</v>
      </c>
      <c r="P580" s="32">
        <v>4</v>
      </c>
      <c r="Q580" s="32">
        <v>9</v>
      </c>
      <c r="R580" s="32">
        <v>5</v>
      </c>
      <c r="S580" s="32">
        <v>4</v>
      </c>
      <c r="T580" s="34">
        <v>11.286956521739</v>
      </c>
      <c r="U580" s="34">
        <v>20</v>
      </c>
      <c r="V580" s="34">
        <v>11.028571428571</v>
      </c>
      <c r="W580" s="34">
        <v>13</v>
      </c>
      <c r="X580" s="34">
        <v>10.333333333333</v>
      </c>
      <c r="Y580" s="34">
        <v>8.0521739130429992</v>
      </c>
      <c r="Z580" s="34">
        <v>12</v>
      </c>
      <c r="AA580" s="34">
        <v>7.609523809523</v>
      </c>
      <c r="AB580" s="34">
        <v>10.266666666666</v>
      </c>
      <c r="AC580" s="34">
        <v>8.4444444444440006</v>
      </c>
      <c r="AD580" s="34">
        <v>4.4173913043470003</v>
      </c>
      <c r="AE580" s="34">
        <v>5.125</v>
      </c>
      <c r="AF580" s="34">
        <v>4.4000000000000004</v>
      </c>
      <c r="AG580" s="34">
        <v>4.4666666666659998</v>
      </c>
      <c r="AH580" s="34">
        <v>4.5555555555550002</v>
      </c>
    </row>
    <row r="581" spans="1:34" ht="15" thickBot="1" x14ac:dyDescent="0.4">
      <c r="A581" s="30" t="s">
        <v>1527</v>
      </c>
      <c r="B581" s="30" t="s">
        <v>1528</v>
      </c>
      <c r="C581" s="30" t="s">
        <v>112</v>
      </c>
      <c r="D581" s="30" t="s">
        <v>541</v>
      </c>
      <c r="E581" s="31" t="s">
        <v>251</v>
      </c>
      <c r="F581" s="32">
        <v>69</v>
      </c>
      <c r="G581" s="32">
        <v>31</v>
      </c>
      <c r="H581" s="32">
        <v>4</v>
      </c>
      <c r="I581" s="32">
        <v>2</v>
      </c>
      <c r="J581" s="32">
        <v>2</v>
      </c>
      <c r="K581" s="32">
        <v>81</v>
      </c>
      <c r="L581" s="32">
        <v>58</v>
      </c>
      <c r="M581" s="32">
        <v>23</v>
      </c>
      <c r="N581" s="32">
        <v>12</v>
      </c>
      <c r="O581" s="32">
        <v>9</v>
      </c>
      <c r="P581" s="32">
        <v>3</v>
      </c>
      <c r="Q581" s="32">
        <v>7</v>
      </c>
      <c r="R581" s="32">
        <v>3</v>
      </c>
      <c r="S581" s="32">
        <v>4</v>
      </c>
      <c r="T581" s="34">
        <v>16.47</v>
      </c>
      <c r="U581" s="34">
        <v>14.75</v>
      </c>
      <c r="V581" s="34">
        <v>17.081818181818001</v>
      </c>
      <c r="W581" s="34">
        <v>12.083333333333</v>
      </c>
      <c r="X581" s="34">
        <v>15</v>
      </c>
      <c r="Y581" s="34">
        <v>16.170000000000002</v>
      </c>
      <c r="Z581" s="34">
        <v>13.5</v>
      </c>
      <c r="AA581" s="34">
        <v>16.709090909090001</v>
      </c>
      <c r="AB581" s="34">
        <v>12.083333333333</v>
      </c>
      <c r="AC581" s="34">
        <v>15</v>
      </c>
      <c r="AD581" s="34">
        <v>4.6500000000000004</v>
      </c>
      <c r="AE581" s="34">
        <v>4.75</v>
      </c>
      <c r="AF581" s="34">
        <v>4.7</v>
      </c>
      <c r="AG581" s="34">
        <v>4.5</v>
      </c>
      <c r="AH581" s="34">
        <v>4.5714285714280001</v>
      </c>
    </row>
    <row r="582" spans="1:34" ht="15" thickBot="1" x14ac:dyDescent="0.4">
      <c r="A582" s="30" t="s">
        <v>1529</v>
      </c>
      <c r="B582" s="30" t="s">
        <v>1530</v>
      </c>
      <c r="C582" s="30" t="s">
        <v>92</v>
      </c>
      <c r="D582" s="30" t="s">
        <v>100</v>
      </c>
      <c r="E582" s="31" t="s">
        <v>563</v>
      </c>
      <c r="F582" s="32">
        <v>22</v>
      </c>
      <c r="G582" s="32">
        <v>5</v>
      </c>
      <c r="H582" s="32">
        <v>3</v>
      </c>
      <c r="I582" s="32">
        <v>1</v>
      </c>
      <c r="J582" s="32">
        <v>2</v>
      </c>
      <c r="K582" s="32">
        <v>25</v>
      </c>
      <c r="L582" s="32">
        <v>21</v>
      </c>
      <c r="M582" s="32">
        <v>4</v>
      </c>
      <c r="N582" s="32">
        <v>1</v>
      </c>
      <c r="O582" s="32">
        <v>1</v>
      </c>
      <c r="P582" s="32">
        <v>0</v>
      </c>
      <c r="Q582" s="32">
        <v>0</v>
      </c>
      <c r="R582" s="32">
        <v>0</v>
      </c>
      <c r="S582" s="32">
        <v>0</v>
      </c>
      <c r="T582" s="34">
        <v>8.2592592592590002</v>
      </c>
      <c r="U582" s="34">
        <v>20.666666666666</v>
      </c>
      <c r="V582" s="34">
        <v>7.1666666666659999</v>
      </c>
      <c r="W582" s="34">
        <v>10</v>
      </c>
      <c r="X582" s="35"/>
      <c r="Y582" s="34">
        <v>4.4074074074069998</v>
      </c>
      <c r="Z582" s="34">
        <v>9</v>
      </c>
      <c r="AA582" s="34">
        <v>3.5</v>
      </c>
      <c r="AB582" s="34">
        <v>10</v>
      </c>
      <c r="AC582" s="35"/>
      <c r="AD582" s="34">
        <v>4.6666666666659999</v>
      </c>
      <c r="AE582" s="34">
        <v>5</v>
      </c>
      <c r="AF582" s="34">
        <v>4.6666666666659999</v>
      </c>
      <c r="AG582" s="34">
        <v>5</v>
      </c>
      <c r="AH582" s="35"/>
    </row>
    <row r="583" spans="1:34" ht="15" thickBot="1" x14ac:dyDescent="0.4">
      <c r="A583" s="30" t="s">
        <v>1531</v>
      </c>
      <c r="B583" s="30" t="s">
        <v>1532</v>
      </c>
      <c r="C583" s="30" t="s">
        <v>112</v>
      </c>
      <c r="D583" s="30" t="s">
        <v>126</v>
      </c>
      <c r="E583" s="31" t="s">
        <v>211</v>
      </c>
      <c r="F583" s="32">
        <v>87</v>
      </c>
      <c r="G583" s="32">
        <v>30</v>
      </c>
      <c r="H583" s="32">
        <v>6</v>
      </c>
      <c r="I583" s="32">
        <v>2</v>
      </c>
      <c r="J583" s="32">
        <v>4</v>
      </c>
      <c r="K583" s="32">
        <v>101</v>
      </c>
      <c r="L583" s="32">
        <v>75</v>
      </c>
      <c r="M583" s="32">
        <v>26</v>
      </c>
      <c r="N583" s="32">
        <v>12</v>
      </c>
      <c r="O583" s="32">
        <v>12</v>
      </c>
      <c r="P583" s="32">
        <v>0</v>
      </c>
      <c r="Q583" s="32">
        <v>1</v>
      </c>
      <c r="R583" s="32">
        <v>1</v>
      </c>
      <c r="S583" s="32">
        <v>0</v>
      </c>
      <c r="T583" s="34">
        <v>15.555555555554999</v>
      </c>
      <c r="U583" s="34">
        <v>18.142857142857</v>
      </c>
      <c r="V583" s="34">
        <v>15.991525423728</v>
      </c>
      <c r="W583" s="34">
        <v>11.5</v>
      </c>
      <c r="X583" s="34">
        <v>22</v>
      </c>
      <c r="Y583" s="34">
        <v>12.649572649572001</v>
      </c>
      <c r="Z583" s="34">
        <v>11</v>
      </c>
      <c r="AA583" s="34">
        <v>13.262711864406</v>
      </c>
      <c r="AB583" s="34">
        <v>9.8571428571419997</v>
      </c>
      <c r="AC583" s="34">
        <v>21</v>
      </c>
      <c r="AD583" s="34">
        <v>4.7179487179480004</v>
      </c>
      <c r="AE583" s="34">
        <v>5</v>
      </c>
      <c r="AF583" s="34">
        <v>4.6949152542370003</v>
      </c>
      <c r="AG583" s="34">
        <v>4.9285714285709998</v>
      </c>
      <c r="AH583" s="34">
        <v>5</v>
      </c>
    </row>
    <row r="584" spans="1:34" ht="15" thickBot="1" x14ac:dyDescent="0.4">
      <c r="A584" s="30" t="s">
        <v>1533</v>
      </c>
      <c r="B584" s="30" t="s">
        <v>1534</v>
      </c>
      <c r="C584" s="30" t="s">
        <v>112</v>
      </c>
      <c r="D584" s="30" t="s">
        <v>969</v>
      </c>
      <c r="E584" s="31" t="s">
        <v>941</v>
      </c>
      <c r="F584" s="32">
        <v>55</v>
      </c>
      <c r="G584" s="32">
        <v>16</v>
      </c>
      <c r="H584" s="32">
        <v>5</v>
      </c>
      <c r="I584" s="32">
        <v>3</v>
      </c>
      <c r="J584" s="32">
        <v>2</v>
      </c>
      <c r="K584" s="32">
        <v>60</v>
      </c>
      <c r="L584" s="32">
        <v>46</v>
      </c>
      <c r="M584" s="32">
        <v>14</v>
      </c>
      <c r="N584" s="32">
        <v>8</v>
      </c>
      <c r="O584" s="32">
        <v>7</v>
      </c>
      <c r="P584" s="32">
        <v>1</v>
      </c>
      <c r="Q584" s="32">
        <v>6</v>
      </c>
      <c r="R584" s="32">
        <v>2</v>
      </c>
      <c r="S584" s="32">
        <v>4</v>
      </c>
      <c r="T584" s="34">
        <v>17.084507042253001</v>
      </c>
      <c r="U584" s="34">
        <v>21.666666666666</v>
      </c>
      <c r="V584" s="34">
        <v>16.315789473683999</v>
      </c>
      <c r="W584" s="34">
        <v>16.363636363636001</v>
      </c>
      <c r="X584" s="34">
        <v>14.5</v>
      </c>
      <c r="Y584" s="34">
        <v>14.352112676056</v>
      </c>
      <c r="Z584" s="34">
        <v>13.555555555554999</v>
      </c>
      <c r="AA584" s="34">
        <v>14.052631578947</v>
      </c>
      <c r="AB584" s="34">
        <v>12.818181818180999</v>
      </c>
      <c r="AC584" s="34">
        <v>12.166666666666</v>
      </c>
      <c r="AD584" s="34">
        <v>4.8169014084499997</v>
      </c>
      <c r="AE584" s="34">
        <v>5</v>
      </c>
      <c r="AF584" s="34">
        <v>4.8315789473680004</v>
      </c>
      <c r="AG584" s="34">
        <v>4.6363636363629999</v>
      </c>
      <c r="AH584" s="34">
        <v>4.6666666666659999</v>
      </c>
    </row>
    <row r="585" spans="1:34" ht="15" thickBot="1" x14ac:dyDescent="0.4">
      <c r="A585" s="30" t="s">
        <v>1535</v>
      </c>
      <c r="B585" s="30" t="s">
        <v>1536</v>
      </c>
      <c r="C585" s="30" t="s">
        <v>112</v>
      </c>
      <c r="D585" s="30" t="s">
        <v>475</v>
      </c>
      <c r="E585" s="31" t="s">
        <v>3157</v>
      </c>
      <c r="F585" s="32">
        <v>361</v>
      </c>
      <c r="G585" s="32">
        <v>120</v>
      </c>
      <c r="H585" s="32">
        <v>15</v>
      </c>
      <c r="I585" s="32">
        <v>7</v>
      </c>
      <c r="J585" s="32">
        <v>8</v>
      </c>
      <c r="K585" s="32">
        <v>397</v>
      </c>
      <c r="L585" s="32">
        <v>296</v>
      </c>
      <c r="M585" s="32">
        <v>101</v>
      </c>
      <c r="N585" s="32">
        <v>57</v>
      </c>
      <c r="O585" s="32">
        <v>50</v>
      </c>
      <c r="P585" s="32">
        <v>7</v>
      </c>
      <c r="Q585" s="32">
        <v>12</v>
      </c>
      <c r="R585" s="32">
        <v>8</v>
      </c>
      <c r="S585" s="32">
        <v>4</v>
      </c>
      <c r="T585" s="34">
        <v>16.288981288980999</v>
      </c>
      <c r="U585" s="34">
        <v>24.875</v>
      </c>
      <c r="V585" s="34">
        <v>16.002358490565999</v>
      </c>
      <c r="W585" s="34">
        <v>13.397435897435001</v>
      </c>
      <c r="X585" s="34">
        <v>18.666666666666</v>
      </c>
      <c r="Y585" s="34">
        <v>15.916839916839001</v>
      </c>
      <c r="Z585" s="34">
        <v>23.375</v>
      </c>
      <c r="AA585" s="34">
        <v>15.662735849056</v>
      </c>
      <c r="AB585" s="34">
        <v>13.064102564102001</v>
      </c>
      <c r="AC585" s="34">
        <v>17.916666666666</v>
      </c>
      <c r="AD585" s="34">
        <v>4.6611226611219996</v>
      </c>
      <c r="AE585" s="34">
        <v>5.0625</v>
      </c>
      <c r="AF585" s="34">
        <v>4.5990566037729996</v>
      </c>
      <c r="AG585" s="34">
        <v>4.8974358974349999</v>
      </c>
      <c r="AH585" s="34">
        <v>5.083333333333</v>
      </c>
    </row>
    <row r="586" spans="1:34" ht="15" thickBot="1" x14ac:dyDescent="0.4">
      <c r="A586" s="30" t="s">
        <v>1538</v>
      </c>
      <c r="B586" s="30" t="s">
        <v>1539</v>
      </c>
      <c r="C586" s="30" t="s">
        <v>112</v>
      </c>
      <c r="D586" s="30" t="s">
        <v>198</v>
      </c>
      <c r="E586" s="31" t="s">
        <v>1111</v>
      </c>
      <c r="F586" s="32">
        <v>188</v>
      </c>
      <c r="G586" s="32">
        <v>51</v>
      </c>
      <c r="H586" s="32">
        <v>14</v>
      </c>
      <c r="I586" s="32">
        <v>9</v>
      </c>
      <c r="J586" s="32">
        <v>5</v>
      </c>
      <c r="K586" s="32">
        <v>194</v>
      </c>
      <c r="L586" s="32">
        <v>155</v>
      </c>
      <c r="M586" s="32">
        <v>39</v>
      </c>
      <c r="N586" s="32">
        <v>19</v>
      </c>
      <c r="O586" s="32">
        <v>17</v>
      </c>
      <c r="P586" s="32">
        <v>2</v>
      </c>
      <c r="Q586" s="32">
        <v>12</v>
      </c>
      <c r="R586" s="32">
        <v>7</v>
      </c>
      <c r="S586" s="32">
        <v>5</v>
      </c>
      <c r="T586" s="34">
        <v>12.397489539748999</v>
      </c>
      <c r="U586" s="34">
        <v>7.0666666666660003</v>
      </c>
      <c r="V586" s="34">
        <v>12.716738197424</v>
      </c>
      <c r="W586" s="34">
        <v>10.64</v>
      </c>
      <c r="X586" s="34">
        <v>8.9166666666659999</v>
      </c>
      <c r="Y586" s="34">
        <v>12.179916317990999</v>
      </c>
      <c r="Z586" s="34">
        <v>6.0666666666660003</v>
      </c>
      <c r="AA586" s="34">
        <v>12.56652360515</v>
      </c>
      <c r="AB586" s="34">
        <v>10.56</v>
      </c>
      <c r="AC586" s="34">
        <v>8.9166666666659999</v>
      </c>
      <c r="AD586" s="34">
        <v>4.4602510460250002</v>
      </c>
      <c r="AE586" s="34">
        <v>4.8666666666660001</v>
      </c>
      <c r="AF586" s="34">
        <v>4.4678111587979998</v>
      </c>
      <c r="AG586" s="34">
        <v>4.8</v>
      </c>
      <c r="AH586" s="34">
        <v>3.6666666666659999</v>
      </c>
    </row>
    <row r="587" spans="1:34" ht="15" thickBot="1" x14ac:dyDescent="0.4">
      <c r="A587" s="30" t="s">
        <v>1540</v>
      </c>
      <c r="B587" s="30" t="s">
        <v>1541</v>
      </c>
      <c r="C587" s="30" t="s">
        <v>112</v>
      </c>
      <c r="D587" s="30" t="s">
        <v>137</v>
      </c>
      <c r="E587" s="31" t="s">
        <v>383</v>
      </c>
      <c r="F587" s="32">
        <v>74</v>
      </c>
      <c r="G587" s="32">
        <v>42</v>
      </c>
      <c r="H587" s="32">
        <v>6</v>
      </c>
      <c r="I587" s="32">
        <v>2</v>
      </c>
      <c r="J587" s="32">
        <v>4</v>
      </c>
      <c r="K587" s="32">
        <v>100</v>
      </c>
      <c r="L587" s="32">
        <v>66</v>
      </c>
      <c r="M587" s="32">
        <v>34</v>
      </c>
      <c r="N587" s="32">
        <v>10</v>
      </c>
      <c r="O587" s="32">
        <v>7</v>
      </c>
      <c r="P587" s="32">
        <v>3</v>
      </c>
      <c r="Q587" s="32">
        <v>2</v>
      </c>
      <c r="R587" s="32">
        <v>0</v>
      </c>
      <c r="S587" s="32">
        <v>2</v>
      </c>
      <c r="T587" s="34">
        <v>18.163793103448</v>
      </c>
      <c r="U587" s="34">
        <v>21</v>
      </c>
      <c r="V587" s="34">
        <v>18.875</v>
      </c>
      <c r="W587" s="34">
        <v>12.333333333333</v>
      </c>
      <c r="X587" s="34">
        <v>16.5</v>
      </c>
      <c r="Y587" s="34">
        <v>16.655172413793</v>
      </c>
      <c r="Z587" s="34">
        <v>15.285714285714</v>
      </c>
      <c r="AA587" s="34">
        <v>17.484375</v>
      </c>
      <c r="AB587" s="34">
        <v>11.5</v>
      </c>
      <c r="AC587" s="34">
        <v>16.5</v>
      </c>
      <c r="AD587" s="34">
        <v>4.6637931034479996</v>
      </c>
      <c r="AE587" s="34">
        <v>4.8571428571419997</v>
      </c>
      <c r="AF587" s="34">
        <v>4.6328125</v>
      </c>
      <c r="AG587" s="34">
        <v>4.6666666666659999</v>
      </c>
      <c r="AH587" s="34">
        <v>4.5</v>
      </c>
    </row>
    <row r="588" spans="1:34" ht="15" thickBot="1" x14ac:dyDescent="0.4">
      <c r="A588" s="30" t="s">
        <v>1543</v>
      </c>
      <c r="B588" s="30" t="s">
        <v>1544</v>
      </c>
      <c r="C588" s="30" t="s">
        <v>112</v>
      </c>
      <c r="D588" s="30" t="s">
        <v>113</v>
      </c>
      <c r="E588" s="31" t="s">
        <v>344</v>
      </c>
      <c r="F588" s="32">
        <v>97</v>
      </c>
      <c r="G588" s="32">
        <v>36</v>
      </c>
      <c r="H588" s="32">
        <v>8</v>
      </c>
      <c r="I588" s="32">
        <v>1</v>
      </c>
      <c r="J588" s="32">
        <v>7</v>
      </c>
      <c r="K588" s="32">
        <v>111</v>
      </c>
      <c r="L588" s="32">
        <v>84</v>
      </c>
      <c r="M588" s="32">
        <v>27</v>
      </c>
      <c r="N588" s="32">
        <v>14</v>
      </c>
      <c r="O588" s="32">
        <v>13</v>
      </c>
      <c r="P588" s="32">
        <v>1</v>
      </c>
      <c r="Q588" s="32">
        <v>3</v>
      </c>
      <c r="R588" s="32">
        <v>0</v>
      </c>
      <c r="S588" s="32">
        <v>3</v>
      </c>
      <c r="T588" s="34">
        <v>14.022556390977</v>
      </c>
      <c r="U588" s="34">
        <v>20.5</v>
      </c>
      <c r="V588" s="34">
        <v>13.4</v>
      </c>
      <c r="W588" s="34">
        <v>11.857142857142</v>
      </c>
      <c r="X588" s="34">
        <v>15.333333333333</v>
      </c>
      <c r="Y588" s="34">
        <v>12.90977443609</v>
      </c>
      <c r="Z588" s="34">
        <v>11.625</v>
      </c>
      <c r="AA588" s="34">
        <v>12.784000000000001</v>
      </c>
      <c r="AB588" s="34">
        <v>11.190476190476</v>
      </c>
      <c r="AC588" s="34">
        <v>11</v>
      </c>
      <c r="AD588" s="34">
        <v>4.84962406015</v>
      </c>
      <c r="AE588" s="34">
        <v>5</v>
      </c>
      <c r="AF588" s="34">
        <v>4.8319999999999999</v>
      </c>
      <c r="AG588" s="34">
        <v>4.904761904761</v>
      </c>
      <c r="AH588" s="34">
        <v>5</v>
      </c>
    </row>
    <row r="589" spans="1:34" ht="15" thickBot="1" x14ac:dyDescent="0.4">
      <c r="A589" s="30" t="s">
        <v>1546</v>
      </c>
      <c r="B589" s="30" t="s">
        <v>1547</v>
      </c>
      <c r="C589" s="30" t="s">
        <v>104</v>
      </c>
      <c r="D589" s="30" t="s">
        <v>147</v>
      </c>
      <c r="E589" s="31" t="s">
        <v>2028</v>
      </c>
      <c r="F589" s="32">
        <v>94</v>
      </c>
      <c r="G589" s="32">
        <v>12</v>
      </c>
      <c r="H589" s="32">
        <v>11</v>
      </c>
      <c r="I589" s="32">
        <v>7</v>
      </c>
      <c r="J589" s="32">
        <v>4</v>
      </c>
      <c r="K589" s="32">
        <v>78</v>
      </c>
      <c r="L589" s="32">
        <v>71</v>
      </c>
      <c r="M589" s="32">
        <v>7</v>
      </c>
      <c r="N589" s="32">
        <v>16</v>
      </c>
      <c r="O589" s="32">
        <v>15</v>
      </c>
      <c r="P589" s="32">
        <v>1</v>
      </c>
      <c r="Q589" s="32">
        <v>1</v>
      </c>
      <c r="R589" s="32">
        <v>1</v>
      </c>
      <c r="S589" s="32">
        <v>0</v>
      </c>
      <c r="T589" s="34">
        <v>12.179245283018</v>
      </c>
      <c r="U589" s="34">
        <v>4.5</v>
      </c>
      <c r="V589" s="34">
        <v>12.494252873562999</v>
      </c>
      <c r="W589" s="34">
        <v>15.0625</v>
      </c>
      <c r="X589" s="34">
        <v>35</v>
      </c>
      <c r="Y589" s="34">
        <v>12.179245283018</v>
      </c>
      <c r="Z589" s="34">
        <v>4.5</v>
      </c>
      <c r="AA589" s="34">
        <v>12.494252873562999</v>
      </c>
      <c r="AB589" s="34">
        <v>15.0625</v>
      </c>
      <c r="AC589" s="34">
        <v>35</v>
      </c>
      <c r="AD589" s="34">
        <v>4.6603773584899999</v>
      </c>
      <c r="AE589" s="34">
        <v>5.1666666666659999</v>
      </c>
      <c r="AF589" s="34">
        <v>4.6551724137930002</v>
      </c>
      <c r="AG589" s="34">
        <v>4.6875</v>
      </c>
      <c r="AH589" s="34">
        <v>2</v>
      </c>
    </row>
    <row r="590" spans="1:34" ht="15" thickBot="1" x14ac:dyDescent="0.4">
      <c r="A590" s="30" t="s">
        <v>1548</v>
      </c>
      <c r="B590" s="30" t="s">
        <v>1549</v>
      </c>
      <c r="C590" s="30" t="s">
        <v>112</v>
      </c>
      <c r="D590" s="30" t="s">
        <v>98</v>
      </c>
      <c r="E590" s="31" t="s">
        <v>1250</v>
      </c>
      <c r="F590" s="32">
        <v>65</v>
      </c>
      <c r="G590" s="32">
        <v>30</v>
      </c>
      <c r="H590" s="32">
        <v>6</v>
      </c>
      <c r="I590" s="32">
        <v>2</v>
      </c>
      <c r="J590" s="32">
        <v>4</v>
      </c>
      <c r="K590" s="32">
        <v>80</v>
      </c>
      <c r="L590" s="32">
        <v>56</v>
      </c>
      <c r="M590" s="32">
        <v>24</v>
      </c>
      <c r="N590" s="32">
        <v>11</v>
      </c>
      <c r="O590" s="32">
        <v>9</v>
      </c>
      <c r="P590" s="32">
        <v>2</v>
      </c>
      <c r="Q590" s="32">
        <v>1</v>
      </c>
      <c r="R590" s="32">
        <v>0</v>
      </c>
      <c r="S590" s="32">
        <v>1</v>
      </c>
      <c r="T590" s="34">
        <v>16.063157894736001</v>
      </c>
      <c r="U590" s="34">
        <v>10.428571428571001</v>
      </c>
      <c r="V590" s="34">
        <v>16.59</v>
      </c>
      <c r="W590" s="34">
        <v>16.2</v>
      </c>
      <c r="X590" s="34">
        <v>23</v>
      </c>
      <c r="Y590" s="34">
        <v>15.631578947368</v>
      </c>
      <c r="Z590" s="34">
        <v>6.1428571428570002</v>
      </c>
      <c r="AA590" s="34">
        <v>16.59</v>
      </c>
      <c r="AB590" s="34">
        <v>15.466666666666001</v>
      </c>
      <c r="AC590" s="34">
        <v>23</v>
      </c>
      <c r="AD590" s="34">
        <v>4.7263157894730004</v>
      </c>
      <c r="AE590" s="34">
        <v>5</v>
      </c>
      <c r="AF590" s="34">
        <v>4.72</v>
      </c>
      <c r="AG590" s="34">
        <v>4.7333333333330003</v>
      </c>
      <c r="AH590" s="34">
        <v>4</v>
      </c>
    </row>
    <row r="591" spans="1:34" ht="15" thickBot="1" x14ac:dyDescent="0.4">
      <c r="A591" s="30" t="s">
        <v>1550</v>
      </c>
      <c r="B591" s="30" t="s">
        <v>1551</v>
      </c>
      <c r="C591" s="30" t="s">
        <v>92</v>
      </c>
      <c r="D591" s="30" t="s">
        <v>577</v>
      </c>
      <c r="E591" s="31" t="s">
        <v>123</v>
      </c>
      <c r="F591" s="32">
        <v>37</v>
      </c>
      <c r="G591" s="32">
        <v>6</v>
      </c>
      <c r="H591" s="32">
        <v>3</v>
      </c>
      <c r="I591" s="32">
        <v>3</v>
      </c>
      <c r="J591" s="32">
        <v>0</v>
      </c>
      <c r="K591" s="32">
        <v>32</v>
      </c>
      <c r="L591" s="32">
        <v>27</v>
      </c>
      <c r="M591" s="32">
        <v>5</v>
      </c>
      <c r="N591" s="32">
        <v>3</v>
      </c>
      <c r="O591" s="32">
        <v>2</v>
      </c>
      <c r="P591" s="32">
        <v>1</v>
      </c>
      <c r="Q591" s="32">
        <v>6</v>
      </c>
      <c r="R591" s="32">
        <v>6</v>
      </c>
      <c r="S591" s="32">
        <v>0</v>
      </c>
      <c r="T591" s="34">
        <v>10.581395348837001</v>
      </c>
      <c r="U591" s="34">
        <v>11.333333333333</v>
      </c>
      <c r="V591" s="34">
        <v>11.324999999999999</v>
      </c>
      <c r="W591" s="34">
        <v>8.6666666666659999</v>
      </c>
      <c r="X591" s="34">
        <v>11.5</v>
      </c>
      <c r="Y591" s="34">
        <v>7.0697674418599998</v>
      </c>
      <c r="Z591" s="34">
        <v>7.333333333333</v>
      </c>
      <c r="AA591" s="34">
        <v>7.65</v>
      </c>
      <c r="AB591" s="34">
        <v>8.333333333333</v>
      </c>
      <c r="AC591" s="34">
        <v>7</v>
      </c>
      <c r="AD591" s="34">
        <v>4.5813953488369998</v>
      </c>
      <c r="AE591" s="34">
        <v>5</v>
      </c>
      <c r="AF591" s="34">
        <v>4.4749999999999996</v>
      </c>
      <c r="AG591" s="34">
        <v>5</v>
      </c>
      <c r="AH591" s="34">
        <v>4.6666666666659999</v>
      </c>
    </row>
    <row r="592" spans="1:34" ht="15" thickBot="1" x14ac:dyDescent="0.4">
      <c r="A592" s="30" t="s">
        <v>1552</v>
      </c>
      <c r="B592" s="30" t="s">
        <v>1553</v>
      </c>
      <c r="C592" s="30" t="s">
        <v>92</v>
      </c>
      <c r="D592" s="30" t="s">
        <v>151</v>
      </c>
      <c r="E592" s="31" t="s">
        <v>106</v>
      </c>
      <c r="F592" s="32">
        <v>48</v>
      </c>
      <c r="G592" s="32">
        <v>14</v>
      </c>
      <c r="H592" s="32">
        <v>6</v>
      </c>
      <c r="I592" s="32">
        <v>2</v>
      </c>
      <c r="J592" s="32">
        <v>4</v>
      </c>
      <c r="K592" s="32">
        <v>50</v>
      </c>
      <c r="L592" s="32">
        <v>42</v>
      </c>
      <c r="M592" s="32">
        <v>8</v>
      </c>
      <c r="N592" s="32">
        <v>3</v>
      </c>
      <c r="O592" s="32">
        <v>2</v>
      </c>
      <c r="P592" s="32">
        <v>1</v>
      </c>
      <c r="Q592" s="32">
        <v>4</v>
      </c>
      <c r="R592" s="32">
        <v>2</v>
      </c>
      <c r="S592" s="32">
        <v>2</v>
      </c>
      <c r="T592" s="34">
        <v>7.7741935483870002</v>
      </c>
      <c r="U592" s="34">
        <v>13.166666666666</v>
      </c>
      <c r="V592" s="34">
        <v>6.7424242424239997</v>
      </c>
      <c r="W592" s="34">
        <v>7.6666666666659999</v>
      </c>
      <c r="X592" s="34">
        <v>14.8</v>
      </c>
      <c r="Y592" s="34">
        <v>4.0483870967740003</v>
      </c>
      <c r="Z592" s="34">
        <v>4.833333333333</v>
      </c>
      <c r="AA592" s="34">
        <v>3.7272727272720001</v>
      </c>
      <c r="AB592" s="34">
        <v>4.333333333333</v>
      </c>
      <c r="AC592" s="34">
        <v>6.4</v>
      </c>
      <c r="AD592" s="34">
        <v>4.5</v>
      </c>
      <c r="AE592" s="34">
        <v>4.5</v>
      </c>
      <c r="AF592" s="34">
        <v>4.5909090909090002</v>
      </c>
      <c r="AG592" s="34">
        <v>4.333333333333</v>
      </c>
      <c r="AH592" s="34">
        <v>4.5999999999999996</v>
      </c>
    </row>
    <row r="593" spans="1:34" ht="15" thickBot="1" x14ac:dyDescent="0.4">
      <c r="A593" s="30" t="s">
        <v>1555</v>
      </c>
      <c r="B593" s="30" t="s">
        <v>1556</v>
      </c>
      <c r="C593" s="30" t="s">
        <v>112</v>
      </c>
      <c r="D593" s="30" t="s">
        <v>137</v>
      </c>
      <c r="E593" s="31" t="s">
        <v>787</v>
      </c>
      <c r="F593" s="32">
        <v>57</v>
      </c>
      <c r="G593" s="32">
        <v>24</v>
      </c>
      <c r="H593" s="32">
        <v>4</v>
      </c>
      <c r="I593" s="32">
        <v>2</v>
      </c>
      <c r="J593" s="32">
        <v>2</v>
      </c>
      <c r="K593" s="32">
        <v>63</v>
      </c>
      <c r="L593" s="32">
        <v>46</v>
      </c>
      <c r="M593" s="32">
        <v>17</v>
      </c>
      <c r="N593" s="32">
        <v>11</v>
      </c>
      <c r="O593" s="32">
        <v>8</v>
      </c>
      <c r="P593" s="32">
        <v>3</v>
      </c>
      <c r="Q593" s="32">
        <v>6</v>
      </c>
      <c r="R593" s="32">
        <v>2</v>
      </c>
      <c r="S593" s="32">
        <v>4</v>
      </c>
      <c r="T593" s="34">
        <v>15.670731707317</v>
      </c>
      <c r="U593" s="34">
        <v>24.333333333333002</v>
      </c>
      <c r="V593" s="34">
        <v>15.075268817204</v>
      </c>
      <c r="W593" s="34">
        <v>18.111111111111001</v>
      </c>
      <c r="X593" s="34">
        <v>14.285714285714</v>
      </c>
      <c r="Y593" s="34">
        <v>13.195121951219001</v>
      </c>
      <c r="Z593" s="34">
        <v>9.1666666666659999</v>
      </c>
      <c r="AA593" s="34">
        <v>12.559139784946</v>
      </c>
      <c r="AB593" s="34">
        <v>16.722222222222001</v>
      </c>
      <c r="AC593" s="34">
        <v>9.2857142857140005</v>
      </c>
      <c r="AD593" s="34">
        <v>4.4390243902430004</v>
      </c>
      <c r="AE593" s="34">
        <v>5.333333333333</v>
      </c>
      <c r="AF593" s="34">
        <v>4.3978494623650004</v>
      </c>
      <c r="AG593" s="34">
        <v>4.5</v>
      </c>
      <c r="AH593" s="34">
        <v>4.1428571428570002</v>
      </c>
    </row>
    <row r="594" spans="1:34" ht="15" thickBot="1" x14ac:dyDescent="0.4">
      <c r="A594" s="30" t="s">
        <v>1557</v>
      </c>
      <c r="B594" s="30" t="s">
        <v>1558</v>
      </c>
      <c r="C594" s="30" t="s">
        <v>112</v>
      </c>
      <c r="D594" s="30" t="s">
        <v>273</v>
      </c>
      <c r="E594" s="31" t="s">
        <v>106</v>
      </c>
      <c r="F594" s="32">
        <v>49</v>
      </c>
      <c r="G594" s="32">
        <v>13</v>
      </c>
      <c r="H594" s="32">
        <v>4</v>
      </c>
      <c r="I594" s="32">
        <v>2</v>
      </c>
      <c r="J594" s="32">
        <v>2</v>
      </c>
      <c r="K594" s="32">
        <v>53</v>
      </c>
      <c r="L594" s="32">
        <v>42</v>
      </c>
      <c r="M594" s="32">
        <v>11</v>
      </c>
      <c r="N594" s="32">
        <v>5</v>
      </c>
      <c r="O594" s="32">
        <v>5</v>
      </c>
      <c r="P594" s="32">
        <v>0</v>
      </c>
      <c r="Q594" s="32">
        <v>0</v>
      </c>
      <c r="R594" s="32">
        <v>0</v>
      </c>
      <c r="S594" s="32">
        <v>0</v>
      </c>
      <c r="T594" s="34">
        <v>15.032258064516</v>
      </c>
      <c r="U594" s="34">
        <v>21</v>
      </c>
      <c r="V594" s="34">
        <v>14.493506493506001</v>
      </c>
      <c r="W594" s="34">
        <v>12.166666666666</v>
      </c>
      <c r="X594" s="35"/>
      <c r="Y594" s="34">
        <v>12.419354838708999</v>
      </c>
      <c r="Z594" s="34">
        <v>17.2</v>
      </c>
      <c r="AA594" s="34">
        <v>11.415584415584</v>
      </c>
      <c r="AB594" s="34">
        <v>9.6666666666659999</v>
      </c>
      <c r="AC594" s="35"/>
      <c r="AD594" s="34">
        <v>4.6129032258059999</v>
      </c>
      <c r="AE594" s="34">
        <v>5</v>
      </c>
      <c r="AF594" s="34">
        <v>4.5844155844149999</v>
      </c>
      <c r="AG594" s="34">
        <v>4.833333333333</v>
      </c>
      <c r="AH594" s="35"/>
    </row>
    <row r="595" spans="1:34" ht="15" thickBot="1" x14ac:dyDescent="0.4">
      <c r="A595" s="30" t="s">
        <v>1559</v>
      </c>
      <c r="B595" s="30" t="s">
        <v>1560</v>
      </c>
      <c r="C595" s="30" t="s">
        <v>112</v>
      </c>
      <c r="D595" s="30" t="s">
        <v>475</v>
      </c>
      <c r="E595" s="31" t="s">
        <v>204</v>
      </c>
      <c r="F595" s="32">
        <v>259</v>
      </c>
      <c r="G595" s="32">
        <v>99</v>
      </c>
      <c r="H595" s="32">
        <v>15</v>
      </c>
      <c r="I595" s="32">
        <v>8</v>
      </c>
      <c r="J595" s="32">
        <v>7</v>
      </c>
      <c r="K595" s="32">
        <v>285</v>
      </c>
      <c r="L595" s="32">
        <v>205</v>
      </c>
      <c r="M595" s="32">
        <v>80</v>
      </c>
      <c r="N595" s="32">
        <v>44</v>
      </c>
      <c r="O595" s="32">
        <v>36</v>
      </c>
      <c r="P595" s="32">
        <v>8</v>
      </c>
      <c r="Q595" s="32">
        <v>14</v>
      </c>
      <c r="R595" s="32">
        <v>10</v>
      </c>
      <c r="S595" s="32">
        <v>4</v>
      </c>
      <c r="T595" s="34">
        <v>16.860335195529998</v>
      </c>
      <c r="U595" s="34">
        <v>21.4375</v>
      </c>
      <c r="V595" s="34">
        <v>16.876080691641999</v>
      </c>
      <c r="W595" s="34">
        <v>14.716981132075</v>
      </c>
      <c r="X595" s="34">
        <v>18</v>
      </c>
      <c r="Y595" s="34">
        <v>14.220670391061001</v>
      </c>
      <c r="Z595" s="34">
        <v>12.3125</v>
      </c>
      <c r="AA595" s="34">
        <v>14.593659942363001</v>
      </c>
      <c r="AB595" s="34">
        <v>11.811320754717</v>
      </c>
      <c r="AC595" s="34">
        <v>16.571428571428001</v>
      </c>
      <c r="AD595" s="34">
        <v>4.8966480446920002</v>
      </c>
      <c r="AE595" s="34">
        <v>5.3125</v>
      </c>
      <c r="AF595" s="34">
        <v>4.8789625360229998</v>
      </c>
      <c r="AG595" s="34">
        <v>5.0566037735840004</v>
      </c>
      <c r="AH595" s="34">
        <v>4.7142857142850003</v>
      </c>
    </row>
    <row r="596" spans="1:34" ht="15" thickBot="1" x14ac:dyDescent="0.4">
      <c r="A596" s="30" t="s">
        <v>1562</v>
      </c>
      <c r="B596" s="30" t="s">
        <v>1563</v>
      </c>
      <c r="C596" s="30" t="s">
        <v>92</v>
      </c>
      <c r="D596" s="30" t="s">
        <v>100</v>
      </c>
      <c r="E596" s="31" t="s">
        <v>721</v>
      </c>
      <c r="F596" s="32">
        <v>43</v>
      </c>
      <c r="G596" s="32">
        <v>8</v>
      </c>
      <c r="H596" s="32">
        <v>6</v>
      </c>
      <c r="I596" s="32">
        <v>6</v>
      </c>
      <c r="J596" s="32">
        <v>0</v>
      </c>
      <c r="K596" s="32">
        <v>43</v>
      </c>
      <c r="L596" s="32">
        <v>35</v>
      </c>
      <c r="M596" s="32">
        <v>8</v>
      </c>
      <c r="N596" s="32">
        <v>2</v>
      </c>
      <c r="O596" s="32">
        <v>2</v>
      </c>
      <c r="P596" s="32">
        <v>0</v>
      </c>
      <c r="Q596" s="32">
        <v>0</v>
      </c>
      <c r="R596" s="32">
        <v>0</v>
      </c>
      <c r="S596" s="32">
        <v>0</v>
      </c>
      <c r="T596" s="34">
        <v>7.6078431372540001</v>
      </c>
      <c r="U596" s="34">
        <v>20.333333333333002</v>
      </c>
      <c r="V596" s="34">
        <v>6.0232558139529999</v>
      </c>
      <c r="W596" s="34">
        <v>3.5</v>
      </c>
      <c r="X596" s="35"/>
      <c r="Y596" s="34">
        <v>2.2352941176469998</v>
      </c>
      <c r="Z596" s="34">
        <v>2.833333333333</v>
      </c>
      <c r="AA596" s="34">
        <v>2.209302325581</v>
      </c>
      <c r="AB596" s="34">
        <v>1</v>
      </c>
      <c r="AC596" s="35"/>
      <c r="AD596" s="34">
        <v>4.6078431372540001</v>
      </c>
      <c r="AE596" s="34">
        <v>5.333333333333</v>
      </c>
      <c r="AF596" s="34">
        <v>4.488372093023</v>
      </c>
      <c r="AG596" s="34">
        <v>5</v>
      </c>
      <c r="AH596" s="35"/>
    </row>
    <row r="597" spans="1:34" ht="15" thickBot="1" x14ac:dyDescent="0.4">
      <c r="A597" s="30" t="s">
        <v>1564</v>
      </c>
      <c r="B597" s="30" t="s">
        <v>1565</v>
      </c>
      <c r="C597" s="30" t="s">
        <v>97</v>
      </c>
      <c r="D597" s="30" t="s">
        <v>448</v>
      </c>
      <c r="E597" s="31" t="s">
        <v>367</v>
      </c>
      <c r="F597" s="32">
        <v>8</v>
      </c>
      <c r="G597" s="32">
        <v>20</v>
      </c>
      <c r="H597" s="32">
        <v>2</v>
      </c>
      <c r="I597" s="32">
        <v>1</v>
      </c>
      <c r="J597" s="32">
        <v>1</v>
      </c>
      <c r="K597" s="32">
        <v>23</v>
      </c>
      <c r="L597" s="32">
        <v>7</v>
      </c>
      <c r="M597" s="32">
        <v>16</v>
      </c>
      <c r="N597" s="32">
        <v>3</v>
      </c>
      <c r="O597" s="32">
        <v>0</v>
      </c>
      <c r="P597" s="32">
        <v>3</v>
      </c>
      <c r="Q597" s="32">
        <v>0</v>
      </c>
      <c r="R597" s="32">
        <v>0</v>
      </c>
      <c r="S597" s="32">
        <v>0</v>
      </c>
      <c r="T597" s="34">
        <v>16.821428571428001</v>
      </c>
      <c r="U597" s="34">
        <v>26.333333333333002</v>
      </c>
      <c r="V597" s="34">
        <v>17.041666666666</v>
      </c>
      <c r="W597" s="34">
        <v>12.666666666666</v>
      </c>
      <c r="X597" s="35"/>
      <c r="Y597" s="34">
        <v>14.142857142857</v>
      </c>
      <c r="Z597" s="34">
        <v>6</v>
      </c>
      <c r="AA597" s="34">
        <v>15.041666666666</v>
      </c>
      <c r="AB597" s="34">
        <v>11.666666666666</v>
      </c>
      <c r="AC597" s="35"/>
      <c r="AD597" s="34">
        <v>3.7142857142849999</v>
      </c>
      <c r="AE597" s="34">
        <v>5</v>
      </c>
      <c r="AF597" s="34">
        <v>3.5416666666659999</v>
      </c>
      <c r="AG597" s="34">
        <v>4.333333333333</v>
      </c>
      <c r="AH597" s="35"/>
    </row>
    <row r="598" spans="1:34" ht="15" thickBot="1" x14ac:dyDescent="0.4">
      <c r="A598" s="30" t="s">
        <v>1566</v>
      </c>
      <c r="B598" s="30" t="s">
        <v>1567</v>
      </c>
      <c r="C598" s="30" t="s">
        <v>112</v>
      </c>
      <c r="D598" s="30" t="s">
        <v>311</v>
      </c>
      <c r="E598" s="31" t="s">
        <v>109</v>
      </c>
      <c r="F598" s="32">
        <v>39</v>
      </c>
      <c r="G598" s="32">
        <v>6</v>
      </c>
      <c r="H598" s="32">
        <v>3</v>
      </c>
      <c r="I598" s="32">
        <v>2</v>
      </c>
      <c r="J598" s="32">
        <v>1</v>
      </c>
      <c r="K598" s="32">
        <v>39</v>
      </c>
      <c r="L598" s="32">
        <v>34</v>
      </c>
      <c r="M598" s="32">
        <v>5</v>
      </c>
      <c r="N598" s="32">
        <v>4</v>
      </c>
      <c r="O598" s="32">
        <v>4</v>
      </c>
      <c r="P598" s="32">
        <v>0</v>
      </c>
      <c r="Q598" s="32">
        <v>1</v>
      </c>
      <c r="R598" s="32">
        <v>0</v>
      </c>
      <c r="S598" s="32">
        <v>1</v>
      </c>
      <c r="T598" s="34">
        <v>13.844444444443999</v>
      </c>
      <c r="U598" s="34">
        <v>11</v>
      </c>
      <c r="V598" s="34">
        <v>14.340909090908999</v>
      </c>
      <c r="W598" s="34">
        <v>14.5</v>
      </c>
      <c r="X598" s="34">
        <v>8</v>
      </c>
      <c r="Y598" s="34">
        <v>11.911111111111</v>
      </c>
      <c r="Z598" s="34">
        <v>7</v>
      </c>
      <c r="AA598" s="34">
        <v>12.704545454545</v>
      </c>
      <c r="AB598" s="34">
        <v>14.25</v>
      </c>
      <c r="AC598" s="34">
        <v>6</v>
      </c>
      <c r="AD598" s="34">
        <v>4.4888888888879999</v>
      </c>
      <c r="AE598" s="34">
        <v>5.25</v>
      </c>
      <c r="AF598" s="34">
        <v>4.4090909090899997</v>
      </c>
      <c r="AG598" s="34">
        <v>4.5</v>
      </c>
      <c r="AH598" s="34">
        <v>5</v>
      </c>
    </row>
    <row r="599" spans="1:34" ht="15" thickBot="1" x14ac:dyDescent="0.4">
      <c r="A599" s="30" t="s">
        <v>1569</v>
      </c>
      <c r="B599" s="30" t="s">
        <v>1570</v>
      </c>
      <c r="C599" s="30" t="s">
        <v>112</v>
      </c>
      <c r="D599" s="30" t="s">
        <v>969</v>
      </c>
      <c r="E599" s="31" t="s">
        <v>2013</v>
      </c>
      <c r="F599" s="32">
        <v>116</v>
      </c>
      <c r="G599" s="32">
        <v>44</v>
      </c>
      <c r="H599" s="32">
        <v>10</v>
      </c>
      <c r="I599" s="32">
        <v>3</v>
      </c>
      <c r="J599" s="32">
        <v>7</v>
      </c>
      <c r="K599" s="32">
        <v>136</v>
      </c>
      <c r="L599" s="32">
        <v>100</v>
      </c>
      <c r="M599" s="32">
        <v>36</v>
      </c>
      <c r="N599" s="32">
        <v>11</v>
      </c>
      <c r="O599" s="32">
        <v>11</v>
      </c>
      <c r="P599" s="32">
        <v>0</v>
      </c>
      <c r="Q599" s="32">
        <v>4</v>
      </c>
      <c r="R599" s="32">
        <v>3</v>
      </c>
      <c r="S599" s="32">
        <v>1</v>
      </c>
      <c r="T599" s="34">
        <v>15.981249999999999</v>
      </c>
      <c r="U599" s="34">
        <v>20.272727272727</v>
      </c>
      <c r="V599" s="34">
        <v>16.342391304347</v>
      </c>
      <c r="W599" s="34">
        <v>12.714285714284999</v>
      </c>
      <c r="X599" s="34">
        <v>17.2</v>
      </c>
      <c r="Y599" s="34">
        <v>13.612500000000001</v>
      </c>
      <c r="Z599" s="34">
        <v>12.545454545454</v>
      </c>
      <c r="AA599" s="34">
        <v>14.027173913043001</v>
      </c>
      <c r="AB599" s="34">
        <v>12.714285714284999</v>
      </c>
      <c r="AC599" s="34">
        <v>17.2</v>
      </c>
      <c r="AD599" s="34">
        <v>4.45</v>
      </c>
      <c r="AE599" s="34">
        <v>4.7272727272720001</v>
      </c>
      <c r="AF599" s="34">
        <v>4.4293478260860004</v>
      </c>
      <c r="AG599" s="34">
        <v>4.7857142857139996</v>
      </c>
      <c r="AH599" s="34">
        <v>4.5999999999999996</v>
      </c>
    </row>
    <row r="600" spans="1:34" ht="15" thickBot="1" x14ac:dyDescent="0.4">
      <c r="A600" s="30" t="s">
        <v>1571</v>
      </c>
      <c r="B600" s="30" t="s">
        <v>1572</v>
      </c>
      <c r="C600" s="30" t="s">
        <v>112</v>
      </c>
      <c r="D600" s="30" t="s">
        <v>151</v>
      </c>
      <c r="E600" s="31" t="s">
        <v>428</v>
      </c>
      <c r="F600" s="32">
        <v>108</v>
      </c>
      <c r="G600" s="32">
        <v>42</v>
      </c>
      <c r="H600" s="32">
        <v>10</v>
      </c>
      <c r="I600" s="32">
        <v>4</v>
      </c>
      <c r="J600" s="32">
        <v>6</v>
      </c>
      <c r="K600" s="32">
        <v>117</v>
      </c>
      <c r="L600" s="32">
        <v>85</v>
      </c>
      <c r="M600" s="32">
        <v>32</v>
      </c>
      <c r="N600" s="32">
        <v>18</v>
      </c>
      <c r="O600" s="32">
        <v>15</v>
      </c>
      <c r="P600" s="32">
        <v>3</v>
      </c>
      <c r="Q600" s="32">
        <v>5</v>
      </c>
      <c r="R600" s="32">
        <v>4</v>
      </c>
      <c r="S600" s="32">
        <v>1</v>
      </c>
      <c r="T600" s="34">
        <v>18.013333333333001</v>
      </c>
      <c r="U600" s="34">
        <v>22.818181818180999</v>
      </c>
      <c r="V600" s="34">
        <v>17.368098159509</v>
      </c>
      <c r="W600" s="34">
        <v>18.208333333333002</v>
      </c>
      <c r="X600" s="34">
        <v>16.8</v>
      </c>
      <c r="Y600" s="34">
        <v>14.373333333332999</v>
      </c>
      <c r="Z600" s="34">
        <v>11.909090909090001</v>
      </c>
      <c r="AA600" s="34">
        <v>14.490797546012001</v>
      </c>
      <c r="AB600" s="34">
        <v>12.541666666666</v>
      </c>
      <c r="AC600" s="34">
        <v>13.8</v>
      </c>
      <c r="AD600" s="34">
        <v>4.6933333333330003</v>
      </c>
      <c r="AE600" s="34">
        <v>5.0909090909090002</v>
      </c>
      <c r="AF600" s="34">
        <v>4.6380368098150004</v>
      </c>
      <c r="AG600" s="34">
        <v>4.9166666666659999</v>
      </c>
      <c r="AH600" s="34">
        <v>3.8</v>
      </c>
    </row>
    <row r="601" spans="1:34" ht="15" thickBot="1" x14ac:dyDescent="0.4">
      <c r="A601" s="30" t="s">
        <v>1573</v>
      </c>
      <c r="B601" s="30" t="s">
        <v>1574</v>
      </c>
      <c r="C601" s="30" t="s">
        <v>112</v>
      </c>
      <c r="D601" s="30" t="s">
        <v>273</v>
      </c>
      <c r="E601" s="31" t="s">
        <v>154</v>
      </c>
      <c r="F601" s="32">
        <v>27</v>
      </c>
      <c r="G601" s="32">
        <v>11</v>
      </c>
      <c r="H601" s="32">
        <v>4</v>
      </c>
      <c r="I601" s="32">
        <v>2</v>
      </c>
      <c r="J601" s="32">
        <v>2</v>
      </c>
      <c r="K601" s="32">
        <v>33</v>
      </c>
      <c r="L601" s="32">
        <v>25</v>
      </c>
      <c r="M601" s="32">
        <v>8</v>
      </c>
      <c r="N601" s="32">
        <v>5</v>
      </c>
      <c r="O601" s="32">
        <v>3</v>
      </c>
      <c r="P601" s="32">
        <v>2</v>
      </c>
      <c r="Q601" s="32">
        <v>1</v>
      </c>
      <c r="R601" s="32">
        <v>0</v>
      </c>
      <c r="S601" s="32">
        <v>1</v>
      </c>
      <c r="T601" s="34">
        <v>15.736842105262999</v>
      </c>
      <c r="U601" s="34">
        <v>22.285714285714</v>
      </c>
      <c r="V601" s="34">
        <v>15.150943396225999</v>
      </c>
      <c r="W601" s="34">
        <v>23.142857142857</v>
      </c>
      <c r="X601" s="34">
        <v>28</v>
      </c>
      <c r="Y601" s="34">
        <v>14.473684210526001</v>
      </c>
      <c r="Z601" s="34">
        <v>18.285714285714</v>
      </c>
      <c r="AA601" s="34">
        <v>14.981132075471001</v>
      </c>
      <c r="AB601" s="34">
        <v>19.285714285714</v>
      </c>
      <c r="AC601" s="34">
        <v>28</v>
      </c>
      <c r="AD601" s="34">
        <v>4.5</v>
      </c>
      <c r="AE601" s="34">
        <v>4.8571428571419997</v>
      </c>
      <c r="AF601" s="34">
        <v>4.3962264150939996</v>
      </c>
      <c r="AG601" s="34">
        <v>4.8571428571419997</v>
      </c>
      <c r="AH601" s="34">
        <v>5</v>
      </c>
    </row>
    <row r="602" spans="1:34" ht="15" thickBot="1" x14ac:dyDescent="0.4">
      <c r="A602" s="30" t="s">
        <v>1575</v>
      </c>
      <c r="B602" s="30" t="s">
        <v>1576</v>
      </c>
      <c r="C602" s="30" t="s">
        <v>92</v>
      </c>
      <c r="D602" s="30" t="s">
        <v>100</v>
      </c>
      <c r="E602" s="31" t="s">
        <v>109</v>
      </c>
      <c r="F602" s="32">
        <v>33</v>
      </c>
      <c r="G602" s="32">
        <v>12</v>
      </c>
      <c r="H602" s="32">
        <v>3</v>
      </c>
      <c r="I602" s="32">
        <v>2</v>
      </c>
      <c r="J602" s="32">
        <v>1</v>
      </c>
      <c r="K602" s="32">
        <v>31</v>
      </c>
      <c r="L602" s="32">
        <v>25</v>
      </c>
      <c r="M602" s="32">
        <v>6</v>
      </c>
      <c r="N602" s="32">
        <v>5</v>
      </c>
      <c r="O602" s="32">
        <v>5</v>
      </c>
      <c r="P602" s="32">
        <v>0</v>
      </c>
      <c r="Q602" s="32">
        <v>8</v>
      </c>
      <c r="R602" s="32">
        <v>2</v>
      </c>
      <c r="S602" s="32">
        <v>6</v>
      </c>
      <c r="T602" s="34">
        <v>11.533333333332999</v>
      </c>
      <c r="U602" s="34">
        <v>16.2</v>
      </c>
      <c r="V602" s="34">
        <v>11.212121212121</v>
      </c>
      <c r="W602" s="34">
        <v>10.571428571427999</v>
      </c>
      <c r="X602" s="34">
        <v>10.875</v>
      </c>
      <c r="Y602" s="34">
        <v>5.6</v>
      </c>
      <c r="Z602" s="34">
        <v>6.8</v>
      </c>
      <c r="AA602" s="34">
        <v>4.7272727272720001</v>
      </c>
      <c r="AB602" s="34">
        <v>6.7142857142850003</v>
      </c>
      <c r="AC602" s="34">
        <v>7.5</v>
      </c>
      <c r="AD602" s="34">
        <v>4.7555555555550004</v>
      </c>
      <c r="AE602" s="34">
        <v>5</v>
      </c>
      <c r="AF602" s="34">
        <v>4.7878787878780003</v>
      </c>
      <c r="AG602" s="34">
        <v>4.7142857142850003</v>
      </c>
      <c r="AH602" s="34">
        <v>4.5</v>
      </c>
    </row>
    <row r="603" spans="1:34" ht="15" thickBot="1" x14ac:dyDescent="0.4">
      <c r="A603" s="30" t="s">
        <v>1577</v>
      </c>
      <c r="B603" s="30" t="s">
        <v>1578</v>
      </c>
      <c r="C603" s="30" t="s">
        <v>112</v>
      </c>
      <c r="D603" s="30" t="s">
        <v>222</v>
      </c>
      <c r="E603" s="31" t="s">
        <v>774</v>
      </c>
      <c r="F603" s="32">
        <v>134</v>
      </c>
      <c r="G603" s="32">
        <v>52</v>
      </c>
      <c r="H603" s="32">
        <v>11</v>
      </c>
      <c r="I603" s="32">
        <v>6</v>
      </c>
      <c r="J603" s="32">
        <v>5</v>
      </c>
      <c r="K603" s="32">
        <v>148</v>
      </c>
      <c r="L603" s="32">
        <v>108</v>
      </c>
      <c r="M603" s="32">
        <v>40</v>
      </c>
      <c r="N603" s="32">
        <v>25</v>
      </c>
      <c r="O603" s="32">
        <v>20</v>
      </c>
      <c r="P603" s="32">
        <v>5</v>
      </c>
      <c r="Q603" s="32">
        <v>4</v>
      </c>
      <c r="R603" s="32">
        <v>1</v>
      </c>
      <c r="S603" s="32">
        <v>3</v>
      </c>
      <c r="T603" s="34">
        <v>15.876344086021</v>
      </c>
      <c r="U603" s="34">
        <v>21.454545454544999</v>
      </c>
      <c r="V603" s="34">
        <v>15.695652173913</v>
      </c>
      <c r="W603" s="34">
        <v>15.172413793103001</v>
      </c>
      <c r="X603" s="34">
        <v>11.75</v>
      </c>
      <c r="Y603" s="34">
        <v>13.655913978494</v>
      </c>
      <c r="Z603" s="34">
        <v>8.9090909090900006</v>
      </c>
      <c r="AA603" s="34">
        <v>14.180124223602</v>
      </c>
      <c r="AB603" s="34">
        <v>13.103448275862</v>
      </c>
      <c r="AC603" s="34">
        <v>10.25</v>
      </c>
      <c r="AD603" s="34">
        <v>4.7795698924729999</v>
      </c>
      <c r="AE603" s="34">
        <v>5.0909090909090002</v>
      </c>
      <c r="AF603" s="34">
        <v>4.7639751552789997</v>
      </c>
      <c r="AG603" s="34">
        <v>4.7586206896550003</v>
      </c>
      <c r="AH603" s="34">
        <v>4.5</v>
      </c>
    </row>
    <row r="604" spans="1:34" ht="15" thickBot="1" x14ac:dyDescent="0.4">
      <c r="A604" s="30" t="s">
        <v>1580</v>
      </c>
      <c r="B604" s="30" t="s">
        <v>1581</v>
      </c>
      <c r="C604" s="30" t="s">
        <v>112</v>
      </c>
      <c r="D604" s="30" t="s">
        <v>190</v>
      </c>
      <c r="E604" s="31" t="s">
        <v>787</v>
      </c>
      <c r="F604" s="32">
        <v>56</v>
      </c>
      <c r="G604" s="32">
        <v>25</v>
      </c>
      <c r="H604" s="32">
        <v>6</v>
      </c>
      <c r="I604" s="32">
        <v>3</v>
      </c>
      <c r="J604" s="32">
        <v>3</v>
      </c>
      <c r="K604" s="32">
        <v>67</v>
      </c>
      <c r="L604" s="32">
        <v>45</v>
      </c>
      <c r="M604" s="32">
        <v>22</v>
      </c>
      <c r="N604" s="32">
        <v>9</v>
      </c>
      <c r="O604" s="32">
        <v>8</v>
      </c>
      <c r="P604" s="32">
        <v>1</v>
      </c>
      <c r="Q604" s="32">
        <v>4</v>
      </c>
      <c r="R604" s="32">
        <v>2</v>
      </c>
      <c r="S604" s="32">
        <v>2</v>
      </c>
      <c r="T604" s="34">
        <v>16.530864197530001</v>
      </c>
      <c r="U604" s="34">
        <v>12.714285714284999</v>
      </c>
      <c r="V604" s="34">
        <v>16.784946236559001</v>
      </c>
      <c r="W604" s="34">
        <v>16.399999999999999</v>
      </c>
      <c r="X604" s="34">
        <v>16.25</v>
      </c>
      <c r="Y604" s="34">
        <v>14.728395061728</v>
      </c>
      <c r="Z604" s="34">
        <v>7.1428571428570002</v>
      </c>
      <c r="AA604" s="34">
        <v>14.860215053763</v>
      </c>
      <c r="AB604" s="34">
        <v>13.7</v>
      </c>
      <c r="AC604" s="34">
        <v>11</v>
      </c>
      <c r="AD604" s="34">
        <v>4.7037037037029998</v>
      </c>
      <c r="AE604" s="34">
        <v>5.1428571428570002</v>
      </c>
      <c r="AF604" s="34">
        <v>4.6021505376340004</v>
      </c>
      <c r="AG604" s="34">
        <v>4.9000000000000004</v>
      </c>
      <c r="AH604" s="34">
        <v>4.5</v>
      </c>
    </row>
    <row r="605" spans="1:34" ht="15" thickBot="1" x14ac:dyDescent="0.4">
      <c r="A605" s="30" t="s">
        <v>1582</v>
      </c>
      <c r="B605" s="30" t="s">
        <v>1583</v>
      </c>
      <c r="C605" s="30" t="s">
        <v>92</v>
      </c>
      <c r="D605" s="30" t="s">
        <v>256</v>
      </c>
      <c r="E605" s="31" t="s">
        <v>1851</v>
      </c>
      <c r="F605" s="32">
        <v>111</v>
      </c>
      <c r="G605" s="32">
        <v>19</v>
      </c>
      <c r="H605" s="32">
        <v>10</v>
      </c>
      <c r="I605" s="32">
        <v>8</v>
      </c>
      <c r="J605" s="32">
        <v>2</v>
      </c>
      <c r="K605" s="32">
        <v>108</v>
      </c>
      <c r="L605" s="32">
        <v>94</v>
      </c>
      <c r="M605" s="32">
        <v>14</v>
      </c>
      <c r="N605" s="32">
        <v>11</v>
      </c>
      <c r="O605" s="32">
        <v>9</v>
      </c>
      <c r="P605" s="32">
        <v>2</v>
      </c>
      <c r="Q605" s="32">
        <v>1</v>
      </c>
      <c r="R605" s="32">
        <v>0</v>
      </c>
      <c r="S605" s="32">
        <v>1</v>
      </c>
      <c r="T605" s="34">
        <v>8.3000000000000007</v>
      </c>
      <c r="U605" s="34">
        <v>14.909090909090001</v>
      </c>
      <c r="V605" s="34">
        <v>7.127819548872</v>
      </c>
      <c r="W605" s="34">
        <v>8.3636363636359992</v>
      </c>
      <c r="X605" s="34">
        <v>11</v>
      </c>
      <c r="Y605" s="34">
        <v>5.5076923076920004</v>
      </c>
      <c r="Z605" s="34">
        <v>8.3636363636359992</v>
      </c>
      <c r="AA605" s="34">
        <v>4.7293233082699997</v>
      </c>
      <c r="AB605" s="34">
        <v>5.2727272727269998</v>
      </c>
      <c r="AC605" s="34">
        <v>11</v>
      </c>
      <c r="AD605" s="34">
        <v>4.6384615384609997</v>
      </c>
      <c r="AE605" s="34">
        <v>5</v>
      </c>
      <c r="AF605" s="34">
        <v>4.6390977443599999</v>
      </c>
      <c r="AG605" s="34">
        <v>4.7272727272720001</v>
      </c>
      <c r="AH605" s="34">
        <v>2</v>
      </c>
    </row>
    <row r="606" spans="1:34" ht="15" thickBot="1" x14ac:dyDescent="0.4">
      <c r="A606" s="30" t="s">
        <v>1584</v>
      </c>
      <c r="B606" s="30" t="s">
        <v>1585</v>
      </c>
      <c r="C606" s="30" t="s">
        <v>112</v>
      </c>
      <c r="D606" s="30" t="s">
        <v>311</v>
      </c>
      <c r="E606" s="31" t="s">
        <v>211</v>
      </c>
      <c r="F606" s="32">
        <v>88</v>
      </c>
      <c r="G606" s="32">
        <v>29</v>
      </c>
      <c r="H606" s="32">
        <v>7</v>
      </c>
      <c r="I606" s="32">
        <v>1</v>
      </c>
      <c r="J606" s="32">
        <v>6</v>
      </c>
      <c r="K606" s="32">
        <v>92</v>
      </c>
      <c r="L606" s="32">
        <v>72</v>
      </c>
      <c r="M606" s="32">
        <v>20</v>
      </c>
      <c r="N606" s="32">
        <v>17</v>
      </c>
      <c r="O606" s="32">
        <v>14</v>
      </c>
      <c r="P606" s="32">
        <v>3</v>
      </c>
      <c r="Q606" s="32">
        <v>1</v>
      </c>
      <c r="R606" s="32">
        <v>1</v>
      </c>
      <c r="S606" s="32">
        <v>0</v>
      </c>
      <c r="T606" s="34">
        <v>14.478632478632001</v>
      </c>
      <c r="U606" s="34">
        <v>15.076923076923</v>
      </c>
      <c r="V606" s="34">
        <v>14.40404040404</v>
      </c>
      <c r="W606" s="34">
        <v>13.052631578947</v>
      </c>
      <c r="X606" s="34">
        <v>34</v>
      </c>
      <c r="Y606" s="34">
        <v>11.957264957265</v>
      </c>
      <c r="Z606" s="34">
        <v>6.6153846153840004</v>
      </c>
      <c r="AA606" s="34">
        <v>12.191919191919</v>
      </c>
      <c r="AB606" s="34">
        <v>12.157894736842</v>
      </c>
      <c r="AC606" s="34">
        <v>22</v>
      </c>
      <c r="AD606" s="34">
        <v>4.478632478632</v>
      </c>
      <c r="AE606" s="34">
        <v>5.0769230769230003</v>
      </c>
      <c r="AF606" s="34">
        <v>4.4242424242420002</v>
      </c>
      <c r="AG606" s="34">
        <v>4.7368421052630003</v>
      </c>
      <c r="AH606" s="34">
        <v>5</v>
      </c>
    </row>
    <row r="607" spans="1:34" ht="15" thickBot="1" x14ac:dyDescent="0.4">
      <c r="A607" s="30" t="s">
        <v>1586</v>
      </c>
      <c r="B607" s="30" t="s">
        <v>1587</v>
      </c>
      <c r="C607" s="30" t="s">
        <v>104</v>
      </c>
      <c r="D607" s="30" t="s">
        <v>311</v>
      </c>
      <c r="E607" s="31" t="s">
        <v>587</v>
      </c>
      <c r="F607" s="32">
        <v>87</v>
      </c>
      <c r="G607" s="32">
        <v>20</v>
      </c>
      <c r="H607" s="32">
        <v>8</v>
      </c>
      <c r="I607" s="32">
        <v>4</v>
      </c>
      <c r="J607" s="32">
        <v>4</v>
      </c>
      <c r="K607" s="32">
        <v>42</v>
      </c>
      <c r="L607" s="32">
        <v>35</v>
      </c>
      <c r="M607" s="32">
        <v>7</v>
      </c>
      <c r="N607" s="32">
        <v>19</v>
      </c>
      <c r="O607" s="32">
        <v>17</v>
      </c>
      <c r="P607" s="32">
        <v>2</v>
      </c>
      <c r="Q607" s="32">
        <v>43</v>
      </c>
      <c r="R607" s="32">
        <v>34</v>
      </c>
      <c r="S607" s="32">
        <v>9</v>
      </c>
      <c r="T607" s="34">
        <v>14.504672897196</v>
      </c>
      <c r="U607" s="34">
        <v>17.600000000000001</v>
      </c>
      <c r="V607" s="34">
        <v>13.622641509434001</v>
      </c>
      <c r="W607" s="34">
        <v>13.631578947368</v>
      </c>
      <c r="X607" s="34">
        <v>14.534883720930001</v>
      </c>
      <c r="Y607" s="34">
        <v>12.383177570093</v>
      </c>
      <c r="Z607" s="34">
        <v>7.6</v>
      </c>
      <c r="AA607" s="34">
        <v>13.150943396225999</v>
      </c>
      <c r="AB607" s="34">
        <v>13.368421052631</v>
      </c>
      <c r="AC607" s="34">
        <v>11.837209302325</v>
      </c>
      <c r="AD607" s="34">
        <v>4.5233644859810003</v>
      </c>
      <c r="AE607" s="34">
        <v>5</v>
      </c>
      <c r="AF607" s="34">
        <v>4.5660377358490001</v>
      </c>
      <c r="AG607" s="34">
        <v>4.3684210526309997</v>
      </c>
      <c r="AH607" s="34">
        <v>4.5813953488369998</v>
      </c>
    </row>
    <row r="608" spans="1:34" ht="15" thickBot="1" x14ac:dyDescent="0.4">
      <c r="A608" s="30" t="s">
        <v>1588</v>
      </c>
      <c r="B608" s="30" t="s">
        <v>1589</v>
      </c>
      <c r="C608" s="30" t="s">
        <v>97</v>
      </c>
      <c r="D608" s="30" t="s">
        <v>311</v>
      </c>
      <c r="E608" s="31" t="s">
        <v>187</v>
      </c>
      <c r="F608" s="32">
        <v>13</v>
      </c>
      <c r="G608" s="32">
        <v>22</v>
      </c>
      <c r="H608" s="32">
        <v>3</v>
      </c>
      <c r="I608" s="32">
        <v>2</v>
      </c>
      <c r="J608" s="32">
        <v>1</v>
      </c>
      <c r="K608" s="32">
        <v>30</v>
      </c>
      <c r="L608" s="32">
        <v>9</v>
      </c>
      <c r="M608" s="32">
        <v>21</v>
      </c>
      <c r="N608" s="32">
        <v>2</v>
      </c>
      <c r="O608" s="32">
        <v>2</v>
      </c>
      <c r="P608" s="32">
        <v>0</v>
      </c>
      <c r="Q608" s="32">
        <v>0</v>
      </c>
      <c r="R608" s="32">
        <v>0</v>
      </c>
      <c r="S608" s="32">
        <v>0</v>
      </c>
      <c r="T608" s="34">
        <v>11.285714285714</v>
      </c>
      <c r="U608" s="34">
        <v>8.6</v>
      </c>
      <c r="V608" s="34">
        <v>10.774193548387</v>
      </c>
      <c r="W608" s="34">
        <v>11.666666666666</v>
      </c>
      <c r="X608" s="35"/>
      <c r="Y608" s="34">
        <v>8.8857142857140001</v>
      </c>
      <c r="Z608" s="34">
        <v>2.8</v>
      </c>
      <c r="AA608" s="34">
        <v>9</v>
      </c>
      <c r="AB608" s="34">
        <v>11.666666666666</v>
      </c>
      <c r="AC608" s="35"/>
      <c r="AD608" s="34">
        <v>4</v>
      </c>
      <c r="AE608" s="34">
        <v>5</v>
      </c>
      <c r="AF608" s="34">
        <v>3.8387096774190002</v>
      </c>
      <c r="AG608" s="34">
        <v>5</v>
      </c>
      <c r="AH608" s="35"/>
    </row>
    <row r="609" spans="1:34" ht="15" thickBot="1" x14ac:dyDescent="0.4">
      <c r="A609" s="30" t="s">
        <v>1590</v>
      </c>
      <c r="B609" s="30" t="s">
        <v>1591</v>
      </c>
      <c r="C609" s="30" t="s">
        <v>112</v>
      </c>
      <c r="D609" s="30" t="s">
        <v>167</v>
      </c>
      <c r="E609" s="31" t="s">
        <v>1592</v>
      </c>
      <c r="F609" s="32">
        <v>124</v>
      </c>
      <c r="G609" s="32">
        <v>45</v>
      </c>
      <c r="H609" s="32">
        <v>8</v>
      </c>
      <c r="I609" s="32">
        <v>5</v>
      </c>
      <c r="J609" s="32">
        <v>3</v>
      </c>
      <c r="K609" s="32">
        <v>137</v>
      </c>
      <c r="L609" s="32">
        <v>100</v>
      </c>
      <c r="M609" s="32">
        <v>37</v>
      </c>
      <c r="N609" s="32">
        <v>25</v>
      </c>
      <c r="O609" s="32">
        <v>21</v>
      </c>
      <c r="P609" s="32">
        <v>4</v>
      </c>
      <c r="Q609" s="32">
        <v>1</v>
      </c>
      <c r="R609" s="32">
        <v>0</v>
      </c>
      <c r="S609" s="32">
        <v>1</v>
      </c>
      <c r="T609" s="34">
        <v>16.923076923076</v>
      </c>
      <c r="U609" s="34">
        <v>19.333333333333002</v>
      </c>
      <c r="V609" s="34">
        <v>17.679069767441</v>
      </c>
      <c r="W609" s="34">
        <v>14.266666666666</v>
      </c>
      <c r="X609" s="34">
        <v>6</v>
      </c>
      <c r="Y609" s="34">
        <v>13.307692307691999</v>
      </c>
      <c r="Z609" s="34">
        <v>7.5555555555550002</v>
      </c>
      <c r="AA609" s="34">
        <v>13.893023255814001</v>
      </c>
      <c r="AB609" s="34">
        <v>9.2333333333330003</v>
      </c>
      <c r="AC609" s="34">
        <v>1</v>
      </c>
      <c r="AD609" s="34">
        <v>4.8461538461530003</v>
      </c>
      <c r="AE609" s="34">
        <v>5</v>
      </c>
      <c r="AF609" s="34">
        <v>4.8883720930230004</v>
      </c>
      <c r="AG609" s="34">
        <v>4.833333333333</v>
      </c>
      <c r="AH609" s="34">
        <v>2</v>
      </c>
    </row>
    <row r="610" spans="1:34" ht="15" thickBot="1" x14ac:dyDescent="0.4">
      <c r="A610" s="30" t="s">
        <v>1593</v>
      </c>
      <c r="B610" s="30" t="s">
        <v>1594</v>
      </c>
      <c r="C610" s="30" t="s">
        <v>112</v>
      </c>
      <c r="D610" s="30" t="s">
        <v>113</v>
      </c>
      <c r="E610" s="31" t="s">
        <v>3158</v>
      </c>
      <c r="F610" s="32">
        <v>584</v>
      </c>
      <c r="G610" s="32">
        <v>176</v>
      </c>
      <c r="H610" s="32">
        <v>33</v>
      </c>
      <c r="I610" s="32">
        <v>15</v>
      </c>
      <c r="J610" s="32">
        <v>18</v>
      </c>
      <c r="K610" s="32">
        <v>674</v>
      </c>
      <c r="L610" s="32">
        <v>519</v>
      </c>
      <c r="M610" s="32">
        <v>155</v>
      </c>
      <c r="N610" s="32">
        <v>55</v>
      </c>
      <c r="O610" s="32">
        <v>51</v>
      </c>
      <c r="P610" s="32">
        <v>4</v>
      </c>
      <c r="Q610" s="32">
        <v>3</v>
      </c>
      <c r="R610" s="32">
        <v>3</v>
      </c>
      <c r="S610" s="32">
        <v>0</v>
      </c>
      <c r="T610" s="34">
        <v>15.081686429512001</v>
      </c>
      <c r="U610" s="34">
        <v>18.658536585364999</v>
      </c>
      <c r="V610" s="34">
        <v>15.18407960199</v>
      </c>
      <c r="W610" s="34">
        <v>15.596774193548001</v>
      </c>
      <c r="X610" s="34">
        <v>12.666666666666</v>
      </c>
      <c r="Y610" s="34">
        <v>13.126482213438001</v>
      </c>
      <c r="Z610" s="34">
        <v>14.243902439024</v>
      </c>
      <c r="AA610" s="34">
        <v>13.395522388059</v>
      </c>
      <c r="AB610" s="34">
        <v>13.516129032258</v>
      </c>
      <c r="AC610" s="34">
        <v>9.6666666666659999</v>
      </c>
      <c r="AD610" s="34">
        <v>4.3517786561260001</v>
      </c>
      <c r="AE610" s="34">
        <v>4.731707317073</v>
      </c>
      <c r="AF610" s="34">
        <v>4.3283582089549997</v>
      </c>
      <c r="AG610" s="34">
        <v>4.5483870967740003</v>
      </c>
      <c r="AH610" s="34">
        <v>4.333333333333</v>
      </c>
    </row>
    <row r="611" spans="1:34" ht="15" thickBot="1" x14ac:dyDescent="0.4">
      <c r="A611" s="30" t="s">
        <v>1595</v>
      </c>
      <c r="B611" s="30" t="s">
        <v>1596</v>
      </c>
      <c r="C611" s="30" t="s">
        <v>112</v>
      </c>
      <c r="D611" s="30" t="s">
        <v>1178</v>
      </c>
      <c r="E611" s="31" t="s">
        <v>680</v>
      </c>
      <c r="F611" s="32">
        <v>134</v>
      </c>
      <c r="G611" s="32">
        <v>58</v>
      </c>
      <c r="H611" s="32">
        <v>10</v>
      </c>
      <c r="I611" s="32">
        <v>2</v>
      </c>
      <c r="J611" s="32">
        <v>8</v>
      </c>
      <c r="K611" s="32">
        <v>160</v>
      </c>
      <c r="L611" s="32">
        <v>115</v>
      </c>
      <c r="M611" s="32">
        <v>45</v>
      </c>
      <c r="N611" s="32">
        <v>21</v>
      </c>
      <c r="O611" s="32">
        <v>16</v>
      </c>
      <c r="P611" s="32">
        <v>5</v>
      </c>
      <c r="Q611" s="32">
        <v>1</v>
      </c>
      <c r="R611" s="32">
        <v>1</v>
      </c>
      <c r="S611" s="32">
        <v>0</v>
      </c>
      <c r="T611" s="34">
        <v>15.354166666666</v>
      </c>
      <c r="U611" s="34">
        <v>13.666666666666</v>
      </c>
      <c r="V611" s="34">
        <v>14.932926829268</v>
      </c>
      <c r="W611" s="34">
        <v>19.666666666666</v>
      </c>
      <c r="X611" s="34">
        <v>14</v>
      </c>
      <c r="Y611" s="34">
        <v>14.395833333333</v>
      </c>
      <c r="Z611" s="34">
        <v>10.916666666666</v>
      </c>
      <c r="AA611" s="34">
        <v>14.146341463414</v>
      </c>
      <c r="AB611" s="34">
        <v>18.541666666666</v>
      </c>
      <c r="AC611" s="34">
        <v>14</v>
      </c>
      <c r="AD611" s="34">
        <v>4.8385416666659999</v>
      </c>
      <c r="AE611" s="34">
        <v>5.4166666666659999</v>
      </c>
      <c r="AF611" s="34">
        <v>4.7926829268290003</v>
      </c>
      <c r="AG611" s="34">
        <v>4.958333333333</v>
      </c>
      <c r="AH611" s="34">
        <v>5</v>
      </c>
    </row>
    <row r="612" spans="1:34" ht="15" thickBot="1" x14ac:dyDescent="0.4">
      <c r="A612" s="30" t="s">
        <v>1597</v>
      </c>
      <c r="B612" s="30" t="s">
        <v>1598</v>
      </c>
      <c r="C612" s="30" t="s">
        <v>97</v>
      </c>
      <c r="D612" s="30" t="s">
        <v>325</v>
      </c>
      <c r="E612" s="31" t="s">
        <v>726</v>
      </c>
      <c r="F612" s="32">
        <v>5</v>
      </c>
      <c r="G612" s="32">
        <v>10</v>
      </c>
      <c r="H612" s="32">
        <v>2</v>
      </c>
      <c r="I612" s="32">
        <v>1</v>
      </c>
      <c r="J612" s="32">
        <v>1</v>
      </c>
      <c r="K612" s="32">
        <v>13</v>
      </c>
      <c r="L612" s="32">
        <v>4</v>
      </c>
      <c r="M612" s="32">
        <v>9</v>
      </c>
      <c r="N612" s="32">
        <v>0</v>
      </c>
      <c r="O612" s="32">
        <v>0</v>
      </c>
      <c r="P612" s="32">
        <v>0</v>
      </c>
      <c r="Q612" s="32">
        <v>0</v>
      </c>
      <c r="R612" s="32">
        <v>0</v>
      </c>
      <c r="S612" s="32">
        <v>0</v>
      </c>
      <c r="T612" s="34">
        <v>10.133333333333001</v>
      </c>
      <c r="U612" s="34">
        <v>13.666666666666</v>
      </c>
      <c r="V612" s="34">
        <v>9.1538461538460005</v>
      </c>
      <c r="W612" s="35"/>
      <c r="X612" s="35"/>
      <c r="Y612" s="34">
        <v>9.6</v>
      </c>
      <c r="Z612" s="34">
        <v>13.666666666666</v>
      </c>
      <c r="AA612" s="34">
        <v>8.5384615384610001</v>
      </c>
      <c r="AB612" s="35"/>
      <c r="AC612" s="35"/>
      <c r="AD612" s="34">
        <v>3.9333333333330001</v>
      </c>
      <c r="AE612" s="34">
        <v>4.333333333333</v>
      </c>
      <c r="AF612" s="34">
        <v>3.8461538461529998</v>
      </c>
      <c r="AG612" s="35"/>
      <c r="AH612" s="35"/>
    </row>
    <row r="613" spans="1:34" ht="15" thickBot="1" x14ac:dyDescent="0.4">
      <c r="A613" s="30" t="s">
        <v>1599</v>
      </c>
      <c r="B613" s="30" t="s">
        <v>1600</v>
      </c>
      <c r="C613" s="30" t="s">
        <v>104</v>
      </c>
      <c r="D613" s="30" t="s">
        <v>325</v>
      </c>
      <c r="E613" s="31" t="s">
        <v>787</v>
      </c>
      <c r="F613" s="32">
        <v>72</v>
      </c>
      <c r="G613" s="32">
        <v>9</v>
      </c>
      <c r="H613" s="32">
        <v>6</v>
      </c>
      <c r="I613" s="32">
        <v>3</v>
      </c>
      <c r="J613" s="32">
        <v>3</v>
      </c>
      <c r="K613" s="32">
        <v>49</v>
      </c>
      <c r="L613" s="32">
        <v>47</v>
      </c>
      <c r="M613" s="32">
        <v>2</v>
      </c>
      <c r="N613" s="32">
        <v>19</v>
      </c>
      <c r="O613" s="32">
        <v>18</v>
      </c>
      <c r="P613" s="32">
        <v>1</v>
      </c>
      <c r="Q613" s="32">
        <v>31</v>
      </c>
      <c r="R613" s="32">
        <v>28</v>
      </c>
      <c r="S613" s="32">
        <v>3</v>
      </c>
      <c r="T613" s="34">
        <v>13.691358024691</v>
      </c>
      <c r="U613" s="34">
        <v>17.5</v>
      </c>
      <c r="V613" s="34">
        <v>11.098039215686001</v>
      </c>
      <c r="W613" s="34">
        <v>11.190476190476</v>
      </c>
      <c r="X613" s="34">
        <v>13.838709677419001</v>
      </c>
      <c r="Y613" s="34">
        <v>12.530864197530001</v>
      </c>
      <c r="Z613" s="34">
        <v>11.833333333333</v>
      </c>
      <c r="AA613" s="34">
        <v>9.8921568627450007</v>
      </c>
      <c r="AB613" s="34">
        <v>11.190476190476</v>
      </c>
      <c r="AC613" s="34">
        <v>13.580645161290001</v>
      </c>
      <c r="AD613" s="34">
        <v>4.6049382716040004</v>
      </c>
      <c r="AE613" s="34">
        <v>4.833333333333</v>
      </c>
      <c r="AF613" s="34">
        <v>4.4215686274500001</v>
      </c>
      <c r="AG613" s="34">
        <v>4.904761904761</v>
      </c>
      <c r="AH613" s="34">
        <v>4.6129032258059999</v>
      </c>
    </row>
    <row r="614" spans="1:34" ht="15" thickBot="1" x14ac:dyDescent="0.4">
      <c r="A614" s="30" t="s">
        <v>1601</v>
      </c>
      <c r="B614" s="30" t="s">
        <v>1602</v>
      </c>
      <c r="C614" s="30" t="s">
        <v>112</v>
      </c>
      <c r="D614" s="30" t="s">
        <v>364</v>
      </c>
      <c r="E614" s="31" t="s">
        <v>3257</v>
      </c>
      <c r="F614" s="32">
        <v>456</v>
      </c>
      <c r="G614" s="32">
        <v>152</v>
      </c>
      <c r="H614" s="32">
        <v>30</v>
      </c>
      <c r="I614" s="32">
        <v>15</v>
      </c>
      <c r="J614" s="32">
        <v>15</v>
      </c>
      <c r="K614" s="32">
        <v>510</v>
      </c>
      <c r="L614" s="32">
        <v>385</v>
      </c>
      <c r="M614" s="32">
        <v>125</v>
      </c>
      <c r="N614" s="32">
        <v>59</v>
      </c>
      <c r="O614" s="32">
        <v>51</v>
      </c>
      <c r="P614" s="32">
        <v>8</v>
      </c>
      <c r="Q614" s="32">
        <v>10</v>
      </c>
      <c r="R614" s="32">
        <v>5</v>
      </c>
      <c r="S614" s="32">
        <v>5</v>
      </c>
      <c r="T614" s="34">
        <v>15.004934210526001</v>
      </c>
      <c r="U614" s="34">
        <v>13.633333333333001</v>
      </c>
      <c r="V614" s="34">
        <v>14.794736842104999</v>
      </c>
      <c r="W614" s="34">
        <v>11.930232558139</v>
      </c>
      <c r="X614" s="34">
        <v>14.727272727272</v>
      </c>
      <c r="Y614" s="34">
        <v>14.098684210526001</v>
      </c>
      <c r="Z614" s="34">
        <v>12.633333333333001</v>
      </c>
      <c r="AA614" s="34">
        <v>13.975438596490999</v>
      </c>
      <c r="AB614" s="34">
        <v>11.093023255814</v>
      </c>
      <c r="AC614" s="34">
        <v>13.363636363635999</v>
      </c>
      <c r="AD614" s="34">
        <v>4.7680921052630003</v>
      </c>
      <c r="AE614" s="34">
        <v>5.1666666666659999</v>
      </c>
      <c r="AF614" s="34">
        <v>4.7368421052630003</v>
      </c>
      <c r="AG614" s="34">
        <v>4.7558139534880004</v>
      </c>
      <c r="AH614" s="34">
        <v>4.6363636363629999</v>
      </c>
    </row>
    <row r="615" spans="1:34" ht="15" thickBot="1" x14ac:dyDescent="0.4">
      <c r="A615" s="30" t="s">
        <v>1604</v>
      </c>
      <c r="B615" s="30" t="s">
        <v>1605</v>
      </c>
      <c r="C615" s="30" t="s">
        <v>92</v>
      </c>
      <c r="D615" s="30" t="s">
        <v>151</v>
      </c>
      <c r="E615" s="31" t="s">
        <v>123</v>
      </c>
      <c r="F615" s="32">
        <v>39</v>
      </c>
      <c r="G615" s="32">
        <v>4</v>
      </c>
      <c r="H615" s="32">
        <v>4</v>
      </c>
      <c r="I615" s="32">
        <v>3</v>
      </c>
      <c r="J615" s="32">
        <v>1</v>
      </c>
      <c r="K615" s="32">
        <v>31</v>
      </c>
      <c r="L615" s="32">
        <v>29</v>
      </c>
      <c r="M615" s="32">
        <v>2</v>
      </c>
      <c r="N615" s="32">
        <v>9</v>
      </c>
      <c r="O615" s="32">
        <v>8</v>
      </c>
      <c r="P615" s="32">
        <v>1</v>
      </c>
      <c r="Q615" s="32">
        <v>0</v>
      </c>
      <c r="R615" s="32">
        <v>0</v>
      </c>
      <c r="S615" s="32">
        <v>0</v>
      </c>
      <c r="T615" s="34">
        <v>9.3953488372089993</v>
      </c>
      <c r="U615" s="34">
        <v>15.6</v>
      </c>
      <c r="V615" s="34">
        <v>8.8064516129030004</v>
      </c>
      <c r="W615" s="34">
        <v>8</v>
      </c>
      <c r="X615" s="35"/>
      <c r="Y615" s="34">
        <v>4.9302325581390001</v>
      </c>
      <c r="Z615" s="34">
        <v>7.6</v>
      </c>
      <c r="AA615" s="34">
        <v>5.0967741935479998</v>
      </c>
      <c r="AB615" s="34">
        <v>3.8888888888880002</v>
      </c>
      <c r="AC615" s="35"/>
      <c r="AD615" s="34">
        <v>4.465116279069</v>
      </c>
      <c r="AE615" s="34">
        <v>5</v>
      </c>
      <c r="AF615" s="34">
        <v>4.2903225806450003</v>
      </c>
      <c r="AG615" s="34">
        <v>4.7777777777769996</v>
      </c>
      <c r="AH615" s="35"/>
    </row>
    <row r="616" spans="1:34" ht="15" thickBot="1" x14ac:dyDescent="0.4">
      <c r="A616" s="30" t="s">
        <v>1606</v>
      </c>
      <c r="B616" s="30" t="s">
        <v>1607</v>
      </c>
      <c r="C616" s="30" t="s">
        <v>112</v>
      </c>
      <c r="D616" s="30" t="s">
        <v>273</v>
      </c>
      <c r="E616" s="31" t="s">
        <v>123</v>
      </c>
      <c r="F616" s="32">
        <v>29</v>
      </c>
      <c r="G616" s="32">
        <v>14</v>
      </c>
      <c r="H616" s="32">
        <v>2</v>
      </c>
      <c r="I616" s="32">
        <v>0</v>
      </c>
      <c r="J616" s="32">
        <v>2</v>
      </c>
      <c r="K616" s="32">
        <v>35</v>
      </c>
      <c r="L616" s="32">
        <v>27</v>
      </c>
      <c r="M616" s="32">
        <v>8</v>
      </c>
      <c r="N616" s="32">
        <v>4</v>
      </c>
      <c r="O616" s="32">
        <v>2</v>
      </c>
      <c r="P616" s="32">
        <v>2</v>
      </c>
      <c r="Q616" s="32">
        <v>2</v>
      </c>
      <c r="R616" s="32">
        <v>0</v>
      </c>
      <c r="S616" s="32">
        <v>2</v>
      </c>
      <c r="T616" s="34">
        <v>15.976744186046</v>
      </c>
      <c r="U616" s="34">
        <v>27.75</v>
      </c>
      <c r="V616" s="34">
        <v>17.350000000000001</v>
      </c>
      <c r="W616" s="34">
        <v>9.1666666666659999</v>
      </c>
      <c r="X616" s="34">
        <v>1</v>
      </c>
      <c r="Y616" s="34">
        <v>13.162790697674</v>
      </c>
      <c r="Z616" s="34">
        <v>17.75</v>
      </c>
      <c r="AA616" s="34">
        <v>14.433333333333</v>
      </c>
      <c r="AB616" s="34">
        <v>9.1666666666659999</v>
      </c>
      <c r="AC616" s="34">
        <v>1</v>
      </c>
      <c r="AD616" s="34">
        <v>4.3953488372090002</v>
      </c>
      <c r="AE616" s="34">
        <v>5</v>
      </c>
      <c r="AF616" s="34">
        <v>4.3499999999999996</v>
      </c>
      <c r="AG616" s="34">
        <v>4.5</v>
      </c>
      <c r="AH616" s="34">
        <v>4.5</v>
      </c>
    </row>
    <row r="617" spans="1:34" ht="15" thickBot="1" x14ac:dyDescent="0.4">
      <c r="A617" s="30" t="s">
        <v>1608</v>
      </c>
      <c r="B617" s="30" t="s">
        <v>1609</v>
      </c>
      <c r="C617" s="30" t="s">
        <v>112</v>
      </c>
      <c r="D617" s="30" t="s">
        <v>98</v>
      </c>
      <c r="E617" s="31" t="s">
        <v>1816</v>
      </c>
      <c r="F617" s="32">
        <v>259</v>
      </c>
      <c r="G617" s="32">
        <v>123</v>
      </c>
      <c r="H617" s="32">
        <v>16</v>
      </c>
      <c r="I617" s="32">
        <v>7</v>
      </c>
      <c r="J617" s="32">
        <v>9</v>
      </c>
      <c r="K617" s="32">
        <v>319</v>
      </c>
      <c r="L617" s="32">
        <v>216</v>
      </c>
      <c r="M617" s="32">
        <v>103</v>
      </c>
      <c r="N617" s="32">
        <v>41</v>
      </c>
      <c r="O617" s="32">
        <v>37</v>
      </c>
      <c r="P617" s="32">
        <v>4</v>
      </c>
      <c r="Q617" s="32">
        <v>9</v>
      </c>
      <c r="R617" s="32">
        <v>1</v>
      </c>
      <c r="S617" s="32">
        <v>8</v>
      </c>
      <c r="T617" s="34">
        <v>17.094240837695999</v>
      </c>
      <c r="U617" s="34">
        <v>18.294117647057998</v>
      </c>
      <c r="V617" s="34">
        <v>16.51275510204</v>
      </c>
      <c r="W617" s="34">
        <v>17.490196078431001</v>
      </c>
      <c r="X617" s="34">
        <v>22.444444444443999</v>
      </c>
      <c r="Y617" s="34">
        <v>15.89005235602</v>
      </c>
      <c r="Z617" s="34">
        <v>12.176470588235</v>
      </c>
      <c r="AA617" s="34">
        <v>15.604591836734</v>
      </c>
      <c r="AB617" s="34">
        <v>16.352941176470001</v>
      </c>
      <c r="AC617" s="34">
        <v>21.777777777777001</v>
      </c>
      <c r="AD617" s="34">
        <v>4.5497382198949996</v>
      </c>
      <c r="AE617" s="34">
        <v>5.1176470588229996</v>
      </c>
      <c r="AF617" s="34">
        <v>4.5178571428570002</v>
      </c>
      <c r="AG617" s="34">
        <v>4.8627450980390003</v>
      </c>
      <c r="AH617" s="34">
        <v>4</v>
      </c>
    </row>
    <row r="618" spans="1:34" ht="15" thickBot="1" x14ac:dyDescent="0.4">
      <c r="A618" s="30" t="s">
        <v>1610</v>
      </c>
      <c r="B618" s="30" t="s">
        <v>1611</v>
      </c>
      <c r="C618" s="30" t="s">
        <v>112</v>
      </c>
      <c r="D618" s="30" t="s">
        <v>1083</v>
      </c>
      <c r="E618" s="31" t="s">
        <v>964</v>
      </c>
      <c r="F618" s="32">
        <v>127</v>
      </c>
      <c r="G618" s="32">
        <v>37</v>
      </c>
      <c r="H618" s="32">
        <v>7</v>
      </c>
      <c r="I618" s="32">
        <v>3</v>
      </c>
      <c r="J618" s="32">
        <v>4</v>
      </c>
      <c r="K618" s="32">
        <v>145</v>
      </c>
      <c r="L618" s="32">
        <v>114</v>
      </c>
      <c r="M618" s="32">
        <v>31</v>
      </c>
      <c r="N618" s="32">
        <v>12</v>
      </c>
      <c r="O618" s="32">
        <v>10</v>
      </c>
      <c r="P618" s="32">
        <v>2</v>
      </c>
      <c r="Q618" s="32">
        <v>0</v>
      </c>
      <c r="R618" s="32">
        <v>0</v>
      </c>
      <c r="S618" s="32">
        <v>0</v>
      </c>
      <c r="T618" s="34">
        <v>13.585365853658001</v>
      </c>
      <c r="U618" s="34">
        <v>17.818181818180999</v>
      </c>
      <c r="V618" s="34">
        <v>13.757961783439001</v>
      </c>
      <c r="W618" s="34">
        <v>12.642857142857</v>
      </c>
      <c r="X618" s="35"/>
      <c r="Y618" s="34">
        <v>12.134146341463</v>
      </c>
      <c r="Z618" s="34">
        <v>13.545454545454</v>
      </c>
      <c r="AA618" s="34">
        <v>12.464968152866</v>
      </c>
      <c r="AB618" s="34">
        <v>11.642857142857</v>
      </c>
      <c r="AC618" s="35"/>
      <c r="AD618" s="34">
        <v>4.5182926829259999</v>
      </c>
      <c r="AE618" s="34">
        <v>5</v>
      </c>
      <c r="AF618" s="34">
        <v>4.4840764331210003</v>
      </c>
      <c r="AG618" s="34">
        <v>4.9285714285709998</v>
      </c>
      <c r="AH618" s="35"/>
    </row>
    <row r="619" spans="1:34" ht="15" thickBot="1" x14ac:dyDescent="0.4">
      <c r="A619" s="30" t="s">
        <v>1612</v>
      </c>
      <c r="B619" s="30" t="s">
        <v>1613</v>
      </c>
      <c r="C619" s="30" t="s">
        <v>112</v>
      </c>
      <c r="D619" s="30" t="s">
        <v>273</v>
      </c>
      <c r="E619" s="31" t="s">
        <v>214</v>
      </c>
      <c r="F619" s="32">
        <v>25</v>
      </c>
      <c r="G619" s="32">
        <v>16</v>
      </c>
      <c r="H619" s="32">
        <v>2</v>
      </c>
      <c r="I619" s="32">
        <v>0</v>
      </c>
      <c r="J619" s="32">
        <v>2</v>
      </c>
      <c r="K619" s="32">
        <v>34</v>
      </c>
      <c r="L619" s="32">
        <v>21</v>
      </c>
      <c r="M619" s="32">
        <v>13</v>
      </c>
      <c r="N619" s="32">
        <v>6</v>
      </c>
      <c r="O619" s="32">
        <v>4</v>
      </c>
      <c r="P619" s="32">
        <v>2</v>
      </c>
      <c r="Q619" s="32">
        <v>36</v>
      </c>
      <c r="R619" s="32">
        <v>23</v>
      </c>
      <c r="S619" s="32">
        <v>13</v>
      </c>
      <c r="T619" s="34">
        <v>17.975609756097001</v>
      </c>
      <c r="U619" s="34">
        <v>28.4</v>
      </c>
      <c r="V619" s="34">
        <v>17.243589743588998</v>
      </c>
      <c r="W619" s="34">
        <v>17.100000000000001</v>
      </c>
      <c r="X619" s="34">
        <v>16.600000000000001</v>
      </c>
      <c r="Y619" s="34">
        <v>15.926829268292</v>
      </c>
      <c r="Z619" s="34">
        <v>13.4</v>
      </c>
      <c r="AA619" s="34">
        <v>15.474358974358999</v>
      </c>
      <c r="AB619" s="34">
        <v>15.4</v>
      </c>
      <c r="AC619" s="34">
        <v>15.375</v>
      </c>
      <c r="AD619" s="34">
        <v>4.5853658536579998</v>
      </c>
      <c r="AE619" s="34">
        <v>5.4</v>
      </c>
      <c r="AF619" s="34">
        <v>4.5128205128200003</v>
      </c>
      <c r="AG619" s="34">
        <v>4.5</v>
      </c>
      <c r="AH619" s="34">
        <v>4.5750000000000002</v>
      </c>
    </row>
    <row r="620" spans="1:34" ht="15" thickBot="1" x14ac:dyDescent="0.4">
      <c r="A620" s="30" t="s">
        <v>1614</v>
      </c>
      <c r="B620" s="30" t="s">
        <v>1615</v>
      </c>
      <c r="C620" s="30" t="s">
        <v>112</v>
      </c>
      <c r="D620" s="30" t="s">
        <v>541</v>
      </c>
      <c r="E620" s="31" t="s">
        <v>1009</v>
      </c>
      <c r="F620" s="32">
        <v>124</v>
      </c>
      <c r="G620" s="32">
        <v>49</v>
      </c>
      <c r="H620" s="32">
        <v>9</v>
      </c>
      <c r="I620" s="32">
        <v>4</v>
      </c>
      <c r="J620" s="32">
        <v>5</v>
      </c>
      <c r="K620" s="32">
        <v>145</v>
      </c>
      <c r="L620" s="32">
        <v>104</v>
      </c>
      <c r="M620" s="32">
        <v>41</v>
      </c>
      <c r="N620" s="32">
        <v>18</v>
      </c>
      <c r="O620" s="32">
        <v>16</v>
      </c>
      <c r="P620" s="32">
        <v>2</v>
      </c>
      <c r="Q620" s="32">
        <v>4</v>
      </c>
      <c r="R620" s="32">
        <v>2</v>
      </c>
      <c r="S620" s="32">
        <v>2</v>
      </c>
      <c r="T620" s="34">
        <v>16.653179190751001</v>
      </c>
      <c r="U620" s="34">
        <v>22.5</v>
      </c>
      <c r="V620" s="34">
        <v>17.105527638190999</v>
      </c>
      <c r="W620" s="34">
        <v>13.115384615384</v>
      </c>
      <c r="X620" s="34">
        <v>24</v>
      </c>
      <c r="Y620" s="34">
        <v>15.121387283237</v>
      </c>
      <c r="Z620" s="34">
        <v>14.5</v>
      </c>
      <c r="AA620" s="34">
        <v>15.608040201005</v>
      </c>
      <c r="AB620" s="34">
        <v>12.692307692307001</v>
      </c>
      <c r="AC620" s="34">
        <v>22.25</v>
      </c>
      <c r="AD620" s="34">
        <v>4.4739884393059999</v>
      </c>
      <c r="AE620" s="34">
        <v>4.8</v>
      </c>
      <c r="AF620" s="34">
        <v>4.4723618090450001</v>
      </c>
      <c r="AG620" s="34">
        <v>4.4615384615379998</v>
      </c>
      <c r="AH620" s="34">
        <v>4.75</v>
      </c>
    </row>
    <row r="621" spans="1:34" ht="15" thickBot="1" x14ac:dyDescent="0.4">
      <c r="A621" s="30" t="s">
        <v>1616</v>
      </c>
      <c r="B621" s="30" t="s">
        <v>1617</v>
      </c>
      <c r="C621" s="30" t="s">
        <v>112</v>
      </c>
      <c r="D621" s="30" t="s">
        <v>541</v>
      </c>
      <c r="E621" s="31" t="s">
        <v>511</v>
      </c>
      <c r="F621" s="32">
        <v>55</v>
      </c>
      <c r="G621" s="32">
        <v>29</v>
      </c>
      <c r="H621" s="32">
        <v>5</v>
      </c>
      <c r="I621" s="32">
        <v>2</v>
      </c>
      <c r="J621" s="32">
        <v>3</v>
      </c>
      <c r="K621" s="32">
        <v>71</v>
      </c>
      <c r="L621" s="32">
        <v>47</v>
      </c>
      <c r="M621" s="32">
        <v>24</v>
      </c>
      <c r="N621" s="32">
        <v>7</v>
      </c>
      <c r="O621" s="32">
        <v>6</v>
      </c>
      <c r="P621" s="32">
        <v>1</v>
      </c>
      <c r="Q621" s="32">
        <v>1</v>
      </c>
      <c r="R621" s="32">
        <v>0</v>
      </c>
      <c r="S621" s="32">
        <v>1</v>
      </c>
      <c r="T621" s="34">
        <v>16.535714285714</v>
      </c>
      <c r="U621" s="34">
        <v>21.333333333333002</v>
      </c>
      <c r="V621" s="34">
        <v>16.7</v>
      </c>
      <c r="W621" s="34">
        <v>16</v>
      </c>
      <c r="X621" s="34">
        <v>2</v>
      </c>
      <c r="Y621" s="34">
        <v>14.511904761904001</v>
      </c>
      <c r="Z621" s="34">
        <v>15.5</v>
      </c>
      <c r="AA621" s="34">
        <v>14.887499999999999</v>
      </c>
      <c r="AB621" s="34">
        <v>14.25</v>
      </c>
      <c r="AC621" s="34">
        <v>2</v>
      </c>
      <c r="AD621" s="34">
        <v>4.5</v>
      </c>
      <c r="AE621" s="34">
        <v>5</v>
      </c>
      <c r="AF621" s="34">
        <v>4.4874999999999998</v>
      </c>
      <c r="AG621" s="34">
        <v>4.583333333333</v>
      </c>
      <c r="AH621" s="34">
        <v>4</v>
      </c>
    </row>
    <row r="622" spans="1:34" ht="15" thickBot="1" x14ac:dyDescent="0.4">
      <c r="A622" s="30" t="s">
        <v>1618</v>
      </c>
      <c r="B622" s="30" t="s">
        <v>1619</v>
      </c>
      <c r="C622" s="30" t="s">
        <v>112</v>
      </c>
      <c r="D622" s="30" t="s">
        <v>311</v>
      </c>
      <c r="E622" s="31" t="s">
        <v>1275</v>
      </c>
      <c r="F622" s="32">
        <v>76</v>
      </c>
      <c r="G622" s="32">
        <v>22</v>
      </c>
      <c r="H622" s="32">
        <v>7</v>
      </c>
      <c r="I622" s="32">
        <v>3</v>
      </c>
      <c r="J622" s="32">
        <v>4</v>
      </c>
      <c r="K622" s="32">
        <v>82</v>
      </c>
      <c r="L622" s="32">
        <v>65</v>
      </c>
      <c r="M622" s="32">
        <v>17</v>
      </c>
      <c r="N622" s="32">
        <v>9</v>
      </c>
      <c r="O622" s="32">
        <v>9</v>
      </c>
      <c r="P622" s="32">
        <v>0</v>
      </c>
      <c r="Q622" s="32">
        <v>2</v>
      </c>
      <c r="R622" s="32">
        <v>0</v>
      </c>
      <c r="S622" s="32">
        <v>2</v>
      </c>
      <c r="T622" s="34">
        <v>14.367346938775</v>
      </c>
      <c r="U622" s="34">
        <v>18.857142857142001</v>
      </c>
      <c r="V622" s="34">
        <v>13.694117647058</v>
      </c>
      <c r="W622" s="34">
        <v>13.777777777777001</v>
      </c>
      <c r="X622" s="34">
        <v>17.5</v>
      </c>
      <c r="Y622" s="34">
        <v>11.734693877551001</v>
      </c>
      <c r="Z622" s="34">
        <v>11.857142857142</v>
      </c>
      <c r="AA622" s="34">
        <v>11.423529411763999</v>
      </c>
      <c r="AB622" s="34">
        <v>13</v>
      </c>
      <c r="AC622" s="34">
        <v>4.5</v>
      </c>
      <c r="AD622" s="34">
        <v>4.6020408163260003</v>
      </c>
      <c r="AE622" s="34">
        <v>4.5714285714280001</v>
      </c>
      <c r="AF622" s="34">
        <v>4.5882352941170002</v>
      </c>
      <c r="AG622" s="34">
        <v>4.6666666666659999</v>
      </c>
      <c r="AH622" s="34">
        <v>3.5</v>
      </c>
    </row>
    <row r="623" spans="1:34" ht="15" thickBot="1" x14ac:dyDescent="0.4">
      <c r="A623" s="30" t="s">
        <v>1620</v>
      </c>
      <c r="B623" s="30" t="s">
        <v>1621</v>
      </c>
      <c r="C623" s="30" t="s">
        <v>112</v>
      </c>
      <c r="D623" s="30" t="s">
        <v>702</v>
      </c>
      <c r="E623" s="31" t="s">
        <v>547</v>
      </c>
      <c r="F623" s="32">
        <v>60</v>
      </c>
      <c r="G623" s="32">
        <v>34</v>
      </c>
      <c r="H623" s="32">
        <v>6</v>
      </c>
      <c r="I623" s="32">
        <v>0</v>
      </c>
      <c r="J623" s="32">
        <v>6</v>
      </c>
      <c r="K623" s="32">
        <v>80</v>
      </c>
      <c r="L623" s="32">
        <v>53</v>
      </c>
      <c r="M623" s="32">
        <v>27</v>
      </c>
      <c r="N623" s="32">
        <v>8</v>
      </c>
      <c r="O623" s="32">
        <v>8</v>
      </c>
      <c r="P623" s="32">
        <v>0</v>
      </c>
      <c r="Q623" s="32">
        <v>1</v>
      </c>
      <c r="R623" s="32">
        <v>0</v>
      </c>
      <c r="S623" s="32">
        <v>1</v>
      </c>
      <c r="T623" s="34">
        <v>15.117021276595001</v>
      </c>
      <c r="U623" s="34">
        <v>13.857142857142</v>
      </c>
      <c r="V623" s="34">
        <v>15.462264150943</v>
      </c>
      <c r="W623" s="34">
        <v>16.666666666666</v>
      </c>
      <c r="X623" s="34">
        <v>11</v>
      </c>
      <c r="Y623" s="34">
        <v>13.797872340425</v>
      </c>
      <c r="Z623" s="34">
        <v>11.285714285714</v>
      </c>
      <c r="AA623" s="34">
        <v>13.754716981132001</v>
      </c>
      <c r="AB623" s="34">
        <v>16</v>
      </c>
      <c r="AC623" s="34">
        <v>11</v>
      </c>
      <c r="AD623" s="34">
        <v>4.7234042553190001</v>
      </c>
      <c r="AE623" s="34">
        <v>5.4285714285709998</v>
      </c>
      <c r="AF623" s="34">
        <v>4.6509433962260003</v>
      </c>
      <c r="AG623" s="34">
        <v>4.7777777777769996</v>
      </c>
      <c r="AH623" s="34">
        <v>5</v>
      </c>
    </row>
    <row r="624" spans="1:34" ht="15" thickBot="1" x14ac:dyDescent="0.4">
      <c r="A624" s="30" t="s">
        <v>1622</v>
      </c>
      <c r="B624" s="30" t="s">
        <v>1623</v>
      </c>
      <c r="C624" s="30" t="s">
        <v>112</v>
      </c>
      <c r="D624" s="30" t="s">
        <v>1083</v>
      </c>
      <c r="E624" s="31" t="s">
        <v>670</v>
      </c>
      <c r="F624" s="32">
        <v>150</v>
      </c>
      <c r="G624" s="32">
        <v>69</v>
      </c>
      <c r="H624" s="32">
        <v>12</v>
      </c>
      <c r="I624" s="32">
        <v>5</v>
      </c>
      <c r="J624" s="32">
        <v>7</v>
      </c>
      <c r="K624" s="32">
        <v>186</v>
      </c>
      <c r="L624" s="32">
        <v>131</v>
      </c>
      <c r="M624" s="32">
        <v>55</v>
      </c>
      <c r="N624" s="32">
        <v>19</v>
      </c>
      <c r="O624" s="32">
        <v>13</v>
      </c>
      <c r="P624" s="32">
        <v>6</v>
      </c>
      <c r="Q624" s="32">
        <v>202</v>
      </c>
      <c r="R624" s="32">
        <v>142</v>
      </c>
      <c r="S624" s="32">
        <v>60</v>
      </c>
      <c r="T624" s="34">
        <v>15.013698630137</v>
      </c>
      <c r="U624" s="34">
        <v>21.916666666666</v>
      </c>
      <c r="V624" s="34">
        <v>14.708333333333</v>
      </c>
      <c r="W624" s="34">
        <v>17.827586206896001</v>
      </c>
      <c r="X624" s="34">
        <v>14.779816513761</v>
      </c>
      <c r="Y624" s="34">
        <v>12.835616438356</v>
      </c>
      <c r="Z624" s="34">
        <v>8.75</v>
      </c>
      <c r="AA624" s="34">
        <v>13.208333333333</v>
      </c>
      <c r="AB624" s="34">
        <v>15.034482758619999</v>
      </c>
      <c r="AC624" s="34">
        <v>13.165137614678001</v>
      </c>
      <c r="AD624" s="34">
        <v>4.6073059360729998</v>
      </c>
      <c r="AE624" s="34">
        <v>5</v>
      </c>
      <c r="AF624" s="34">
        <v>4.5648148148140004</v>
      </c>
      <c r="AG624" s="34">
        <v>4.6896551724129996</v>
      </c>
      <c r="AH624" s="34">
        <v>4.605504587155</v>
      </c>
    </row>
    <row r="625" spans="1:34" ht="15" thickBot="1" x14ac:dyDescent="0.4">
      <c r="A625" s="30" t="s">
        <v>1625</v>
      </c>
      <c r="B625" s="30" t="s">
        <v>1626</v>
      </c>
      <c r="C625" s="30" t="s">
        <v>112</v>
      </c>
      <c r="D625" s="30" t="s">
        <v>296</v>
      </c>
      <c r="E625" s="31" t="s">
        <v>630</v>
      </c>
      <c r="F625" s="32">
        <v>175</v>
      </c>
      <c r="G625" s="32">
        <v>71</v>
      </c>
      <c r="H625" s="32">
        <v>13</v>
      </c>
      <c r="I625" s="32">
        <v>7</v>
      </c>
      <c r="J625" s="32">
        <v>6</v>
      </c>
      <c r="K625" s="32">
        <v>209</v>
      </c>
      <c r="L625" s="32">
        <v>149</v>
      </c>
      <c r="M625" s="32">
        <v>60</v>
      </c>
      <c r="N625" s="32">
        <v>22</v>
      </c>
      <c r="O625" s="32">
        <v>18</v>
      </c>
      <c r="P625" s="32">
        <v>4</v>
      </c>
      <c r="Q625" s="32">
        <v>3</v>
      </c>
      <c r="R625" s="32">
        <v>1</v>
      </c>
      <c r="S625" s="32">
        <v>2</v>
      </c>
      <c r="T625" s="34">
        <v>14.313008130081</v>
      </c>
      <c r="U625" s="34">
        <v>23.384615384615</v>
      </c>
      <c r="V625" s="34">
        <v>13.774774774774</v>
      </c>
      <c r="W625" s="34">
        <v>10.9</v>
      </c>
      <c r="X625" s="34">
        <v>14.333333333333</v>
      </c>
      <c r="Y625" s="34">
        <v>13.378048780486999</v>
      </c>
      <c r="Z625" s="34">
        <v>8.8461538461529994</v>
      </c>
      <c r="AA625" s="34">
        <v>13.774774774774</v>
      </c>
      <c r="AB625" s="34">
        <v>10.5</v>
      </c>
      <c r="AC625" s="34">
        <v>4.6666666666659999</v>
      </c>
      <c r="AD625" s="34">
        <v>4.739837398373</v>
      </c>
      <c r="AE625" s="34">
        <v>5.1538461538459996</v>
      </c>
      <c r="AF625" s="34">
        <v>4.684684684684</v>
      </c>
      <c r="AG625" s="34">
        <v>4.9666666666659998</v>
      </c>
      <c r="AH625" s="34">
        <v>4.6666666666659999</v>
      </c>
    </row>
    <row r="626" spans="1:34" ht="15" thickBot="1" x14ac:dyDescent="0.4">
      <c r="A626" s="30" t="s">
        <v>1628</v>
      </c>
      <c r="B626" s="30" t="s">
        <v>1629</v>
      </c>
      <c r="C626" s="30" t="s">
        <v>112</v>
      </c>
      <c r="D626" s="30" t="s">
        <v>364</v>
      </c>
      <c r="E626" s="31" t="s">
        <v>964</v>
      </c>
      <c r="F626" s="32">
        <v>118</v>
      </c>
      <c r="G626" s="32">
        <v>46</v>
      </c>
      <c r="H626" s="32">
        <v>8</v>
      </c>
      <c r="I626" s="32">
        <v>4</v>
      </c>
      <c r="J626" s="32">
        <v>4</v>
      </c>
      <c r="K626" s="32">
        <v>140</v>
      </c>
      <c r="L626" s="32">
        <v>102</v>
      </c>
      <c r="M626" s="32">
        <v>38</v>
      </c>
      <c r="N626" s="32">
        <v>16</v>
      </c>
      <c r="O626" s="32">
        <v>13</v>
      </c>
      <c r="P626" s="32">
        <v>3</v>
      </c>
      <c r="Q626" s="32">
        <v>1</v>
      </c>
      <c r="R626" s="32">
        <v>0</v>
      </c>
      <c r="S626" s="32">
        <v>1</v>
      </c>
      <c r="T626" s="34">
        <v>14.536585365853</v>
      </c>
      <c r="U626" s="34">
        <v>19.100000000000001</v>
      </c>
      <c r="V626" s="34">
        <v>14.664705882351999</v>
      </c>
      <c r="W626" s="34">
        <v>14.473684210526001</v>
      </c>
      <c r="X626" s="34">
        <v>2</v>
      </c>
      <c r="Y626" s="34">
        <v>12.743902439024</v>
      </c>
      <c r="Z626" s="34">
        <v>9.1999999999999993</v>
      </c>
      <c r="AA626" s="34">
        <v>13.205882352941</v>
      </c>
      <c r="AB626" s="34">
        <v>12</v>
      </c>
      <c r="AC626" s="34">
        <v>2</v>
      </c>
      <c r="AD626" s="34">
        <v>4.7621951219509997</v>
      </c>
      <c r="AE626" s="34">
        <v>5.7</v>
      </c>
      <c r="AF626" s="34">
        <v>4.758823529411</v>
      </c>
      <c r="AG626" s="34">
        <v>4.6315789473680002</v>
      </c>
      <c r="AH626" s="34">
        <v>4</v>
      </c>
    </row>
    <row r="627" spans="1:34" ht="15" thickBot="1" x14ac:dyDescent="0.4">
      <c r="A627" s="30" t="s">
        <v>1630</v>
      </c>
      <c r="B627" s="30" t="s">
        <v>1631</v>
      </c>
      <c r="C627" s="30" t="s">
        <v>112</v>
      </c>
      <c r="D627" s="30" t="s">
        <v>325</v>
      </c>
      <c r="E627" s="31" t="s">
        <v>261</v>
      </c>
      <c r="F627" s="32">
        <v>60</v>
      </c>
      <c r="G627" s="32">
        <v>18</v>
      </c>
      <c r="H627" s="32">
        <v>4</v>
      </c>
      <c r="I627" s="32">
        <v>2</v>
      </c>
      <c r="J627" s="32">
        <v>2</v>
      </c>
      <c r="K627" s="32">
        <v>64</v>
      </c>
      <c r="L627" s="32">
        <v>51</v>
      </c>
      <c r="M627" s="32">
        <v>13</v>
      </c>
      <c r="N627" s="32">
        <v>9</v>
      </c>
      <c r="O627" s="32">
        <v>7</v>
      </c>
      <c r="P627" s="32">
        <v>2</v>
      </c>
      <c r="Q627" s="32">
        <v>3</v>
      </c>
      <c r="R627" s="32">
        <v>0</v>
      </c>
      <c r="S627" s="32">
        <v>3</v>
      </c>
      <c r="T627" s="34">
        <v>17.076923076922998</v>
      </c>
      <c r="U627" s="34">
        <v>24</v>
      </c>
      <c r="V627" s="34">
        <v>17.711111111110998</v>
      </c>
      <c r="W627" s="34">
        <v>13.333333333333</v>
      </c>
      <c r="X627" s="34">
        <v>10.666666666666</v>
      </c>
      <c r="Y627" s="34">
        <v>13.564102564102001</v>
      </c>
      <c r="Z627" s="34">
        <v>6.4</v>
      </c>
      <c r="AA627" s="34">
        <v>14.266666666666</v>
      </c>
      <c r="AB627" s="34">
        <v>10</v>
      </c>
      <c r="AC627" s="34">
        <v>10.666666666666</v>
      </c>
      <c r="AD627" s="34">
        <v>4.7435897435890002</v>
      </c>
      <c r="AE627" s="34">
        <v>5</v>
      </c>
      <c r="AF627" s="34">
        <v>4.8222222222219999</v>
      </c>
      <c r="AG627" s="34">
        <v>4.833333333333</v>
      </c>
      <c r="AH627" s="34">
        <v>3.6666666666659999</v>
      </c>
    </row>
    <row r="628" spans="1:34" ht="15" thickBot="1" x14ac:dyDescent="0.4">
      <c r="A628" s="30" t="s">
        <v>1632</v>
      </c>
      <c r="B628" s="30" t="s">
        <v>1633</v>
      </c>
      <c r="C628" s="30" t="s">
        <v>112</v>
      </c>
      <c r="D628" s="30" t="s">
        <v>524</v>
      </c>
      <c r="E628" s="31" t="s">
        <v>1397</v>
      </c>
      <c r="F628" s="32">
        <v>186</v>
      </c>
      <c r="G628" s="32">
        <v>75</v>
      </c>
      <c r="H628" s="32">
        <v>14</v>
      </c>
      <c r="I628" s="32">
        <v>4</v>
      </c>
      <c r="J628" s="32">
        <v>10</v>
      </c>
      <c r="K628" s="32">
        <v>223</v>
      </c>
      <c r="L628" s="32">
        <v>162</v>
      </c>
      <c r="M628" s="32">
        <v>61</v>
      </c>
      <c r="N628" s="32">
        <v>23</v>
      </c>
      <c r="O628" s="32">
        <v>19</v>
      </c>
      <c r="P628" s="32">
        <v>4</v>
      </c>
      <c r="Q628" s="32">
        <v>1</v>
      </c>
      <c r="R628" s="32">
        <v>1</v>
      </c>
      <c r="S628" s="32">
        <v>0</v>
      </c>
      <c r="T628" s="34">
        <v>14.337164750956999</v>
      </c>
      <c r="U628" s="34">
        <v>14.428571428571001</v>
      </c>
      <c r="V628" s="34">
        <v>14.756972111553001</v>
      </c>
      <c r="W628" s="34">
        <v>10.928571428571001</v>
      </c>
      <c r="X628" s="34">
        <v>19</v>
      </c>
      <c r="Y628" s="34">
        <v>12.67816091954</v>
      </c>
      <c r="Z628" s="34">
        <v>11.928571428571001</v>
      </c>
      <c r="AA628" s="34">
        <v>13.326693227091001</v>
      </c>
      <c r="AB628" s="34">
        <v>8.3214285714279992</v>
      </c>
      <c r="AC628" s="34">
        <v>1</v>
      </c>
      <c r="AD628" s="34">
        <v>4.4559386973180004</v>
      </c>
      <c r="AE628" s="34">
        <v>4.8571428571419997</v>
      </c>
      <c r="AF628" s="34">
        <v>4.4103585657369999</v>
      </c>
      <c r="AG628" s="34">
        <v>4.5714285714280001</v>
      </c>
      <c r="AH628" s="34">
        <v>5</v>
      </c>
    </row>
    <row r="629" spans="1:34" ht="15" thickBot="1" x14ac:dyDescent="0.4">
      <c r="A629" s="30" t="s">
        <v>1635</v>
      </c>
      <c r="B629" s="30" t="s">
        <v>1636</v>
      </c>
      <c r="C629" s="30" t="s">
        <v>112</v>
      </c>
      <c r="D629" s="30" t="s">
        <v>273</v>
      </c>
      <c r="E629" s="31" t="s">
        <v>578</v>
      </c>
      <c r="F629" s="32">
        <v>143</v>
      </c>
      <c r="G629" s="32">
        <v>41</v>
      </c>
      <c r="H629" s="32">
        <v>9</v>
      </c>
      <c r="I629" s="32">
        <v>3</v>
      </c>
      <c r="J629" s="32">
        <v>6</v>
      </c>
      <c r="K629" s="32">
        <v>161</v>
      </c>
      <c r="L629" s="32">
        <v>130</v>
      </c>
      <c r="M629" s="32">
        <v>31</v>
      </c>
      <c r="N629" s="32">
        <v>12</v>
      </c>
      <c r="O629" s="32">
        <v>9</v>
      </c>
      <c r="P629" s="32">
        <v>3</v>
      </c>
      <c r="Q629" s="32">
        <v>3</v>
      </c>
      <c r="R629" s="32">
        <v>1</v>
      </c>
      <c r="S629" s="32">
        <v>2</v>
      </c>
      <c r="T629" s="34">
        <v>16.467391304347</v>
      </c>
      <c r="U629" s="34">
        <v>19</v>
      </c>
      <c r="V629" s="34">
        <v>16.098837209302001</v>
      </c>
      <c r="W629" s="34">
        <v>18.571428571428001</v>
      </c>
      <c r="X629" s="34">
        <v>28.333333333333002</v>
      </c>
      <c r="Y629" s="34">
        <v>14.619565217390999</v>
      </c>
      <c r="Z629" s="34">
        <v>11.666666666666</v>
      </c>
      <c r="AA629" s="34">
        <v>14.546511627907</v>
      </c>
      <c r="AB629" s="34">
        <v>16.714285714285001</v>
      </c>
      <c r="AC629" s="34">
        <v>26</v>
      </c>
      <c r="AD629" s="34">
        <v>4.6956521739130004</v>
      </c>
      <c r="AE629" s="34">
        <v>5</v>
      </c>
      <c r="AF629" s="34">
        <v>4.6744186046509997</v>
      </c>
      <c r="AG629" s="34">
        <v>4.8571428571419997</v>
      </c>
      <c r="AH629" s="34">
        <v>4.6666666666659999</v>
      </c>
    </row>
    <row r="630" spans="1:34" ht="15" thickBot="1" x14ac:dyDescent="0.4">
      <c r="A630" s="30" t="s">
        <v>1637</v>
      </c>
      <c r="B630" s="30" t="s">
        <v>1638</v>
      </c>
      <c r="C630" s="30" t="s">
        <v>97</v>
      </c>
      <c r="D630" s="30" t="s">
        <v>273</v>
      </c>
      <c r="E630" s="31" t="s">
        <v>232</v>
      </c>
      <c r="F630" s="32">
        <v>13</v>
      </c>
      <c r="G630" s="32">
        <v>12</v>
      </c>
      <c r="H630" s="32">
        <v>2</v>
      </c>
      <c r="I630" s="32">
        <v>1</v>
      </c>
      <c r="J630" s="32">
        <v>1</v>
      </c>
      <c r="K630" s="32">
        <v>17</v>
      </c>
      <c r="L630" s="32">
        <v>7</v>
      </c>
      <c r="M630" s="32">
        <v>10</v>
      </c>
      <c r="N630" s="32">
        <v>3</v>
      </c>
      <c r="O630" s="32">
        <v>3</v>
      </c>
      <c r="P630" s="32">
        <v>0</v>
      </c>
      <c r="Q630" s="32">
        <v>3</v>
      </c>
      <c r="R630" s="32">
        <v>2</v>
      </c>
      <c r="S630" s="32">
        <v>1</v>
      </c>
      <c r="T630" s="34">
        <v>11.6</v>
      </c>
      <c r="U630" s="34">
        <v>26</v>
      </c>
      <c r="V630" s="34">
        <v>9.1764705882350004</v>
      </c>
      <c r="W630" s="34">
        <v>19</v>
      </c>
      <c r="X630" s="34">
        <v>9.6666666666659999</v>
      </c>
      <c r="Y630" s="34">
        <v>9.64</v>
      </c>
      <c r="Z630" s="34">
        <v>8.333333333333</v>
      </c>
      <c r="AA630" s="34">
        <v>9</v>
      </c>
      <c r="AB630" s="34">
        <v>15</v>
      </c>
      <c r="AC630" s="34">
        <v>9.6666666666659999</v>
      </c>
      <c r="AD630" s="34">
        <v>3.68</v>
      </c>
      <c r="AE630" s="34">
        <v>5</v>
      </c>
      <c r="AF630" s="34">
        <v>3.4117647058820002</v>
      </c>
      <c r="AG630" s="34">
        <v>4.333333333333</v>
      </c>
      <c r="AH630" s="34">
        <v>3.6666666666659999</v>
      </c>
    </row>
    <row r="631" spans="1:34" ht="15" thickBot="1" x14ac:dyDescent="0.4">
      <c r="A631" s="30" t="s">
        <v>1639</v>
      </c>
      <c r="B631" s="30" t="s">
        <v>1640</v>
      </c>
      <c r="C631" s="30" t="s">
        <v>112</v>
      </c>
      <c r="D631" s="30" t="s">
        <v>117</v>
      </c>
      <c r="E631" s="31" t="s">
        <v>2051</v>
      </c>
      <c r="F631" s="32">
        <v>413</v>
      </c>
      <c r="G631" s="32">
        <v>139</v>
      </c>
      <c r="H631" s="32">
        <v>23</v>
      </c>
      <c r="I631" s="32">
        <v>9</v>
      </c>
      <c r="J631" s="32">
        <v>14</v>
      </c>
      <c r="K631" s="32">
        <v>446</v>
      </c>
      <c r="L631" s="32">
        <v>342</v>
      </c>
      <c r="M631" s="32">
        <v>104</v>
      </c>
      <c r="N631" s="32">
        <v>58</v>
      </c>
      <c r="O631" s="32">
        <v>47</v>
      </c>
      <c r="P631" s="32">
        <v>11</v>
      </c>
      <c r="Q631" s="32">
        <v>26</v>
      </c>
      <c r="R631" s="32">
        <v>16</v>
      </c>
      <c r="S631" s="32">
        <v>10</v>
      </c>
      <c r="T631" s="34">
        <v>15.425724637681</v>
      </c>
      <c r="U631" s="34">
        <v>21.166666666666</v>
      </c>
      <c r="V631" s="34">
        <v>14.982178217821</v>
      </c>
      <c r="W631" s="34">
        <v>14.067796610168999</v>
      </c>
      <c r="X631" s="34">
        <v>13.838709677419001</v>
      </c>
      <c r="Y631" s="34">
        <v>13.960144927536</v>
      </c>
      <c r="Z631" s="34">
        <v>16.375</v>
      </c>
      <c r="AA631" s="34">
        <v>13.697029702969999</v>
      </c>
      <c r="AB631" s="34">
        <v>12.322033898305</v>
      </c>
      <c r="AC631" s="34">
        <v>12.387096774192999</v>
      </c>
      <c r="AD631" s="34">
        <v>4.8496376811589998</v>
      </c>
      <c r="AE631" s="34">
        <v>5.2916666666659999</v>
      </c>
      <c r="AF631" s="34">
        <v>4.8316831683160002</v>
      </c>
      <c r="AG631" s="34">
        <v>4.9661016949150003</v>
      </c>
      <c r="AH631" s="34">
        <v>4.3548387096769998</v>
      </c>
    </row>
    <row r="632" spans="1:34" ht="15" thickBot="1" x14ac:dyDescent="0.4">
      <c r="A632" s="30" t="s">
        <v>1642</v>
      </c>
      <c r="B632" s="30" t="s">
        <v>1643</v>
      </c>
      <c r="C632" s="30" t="s">
        <v>92</v>
      </c>
      <c r="D632" s="30" t="s">
        <v>117</v>
      </c>
      <c r="E632" s="31" t="s">
        <v>1489</v>
      </c>
      <c r="F632" s="32">
        <v>30</v>
      </c>
      <c r="G632" s="32">
        <v>2</v>
      </c>
      <c r="H632" s="32">
        <v>2</v>
      </c>
      <c r="I632" s="32">
        <v>2</v>
      </c>
      <c r="J632" s="32">
        <v>0</v>
      </c>
      <c r="K632" s="32">
        <v>27</v>
      </c>
      <c r="L632" s="32">
        <v>25</v>
      </c>
      <c r="M632" s="32">
        <v>2</v>
      </c>
      <c r="N632" s="32">
        <v>5</v>
      </c>
      <c r="O632" s="32">
        <v>5</v>
      </c>
      <c r="P632" s="32">
        <v>0</v>
      </c>
      <c r="Q632" s="32">
        <v>0</v>
      </c>
      <c r="R632" s="32">
        <v>0</v>
      </c>
      <c r="S632" s="32">
        <v>0</v>
      </c>
      <c r="T632" s="34">
        <v>15.6875</v>
      </c>
      <c r="U632" s="34">
        <v>23</v>
      </c>
      <c r="V632" s="34">
        <v>14.720930232558</v>
      </c>
      <c r="W632" s="34">
        <v>12.833333333333</v>
      </c>
      <c r="X632" s="35"/>
      <c r="Y632" s="34">
        <v>9.125</v>
      </c>
      <c r="Z632" s="34">
        <v>17.600000000000001</v>
      </c>
      <c r="AA632" s="34">
        <v>7.9534883720930001</v>
      </c>
      <c r="AB632" s="34">
        <v>9.333333333333</v>
      </c>
      <c r="AC632" s="35"/>
      <c r="AD632" s="34">
        <v>4.65625</v>
      </c>
      <c r="AE632" s="34">
        <v>5</v>
      </c>
      <c r="AF632" s="34">
        <v>4.5581395348829998</v>
      </c>
      <c r="AG632" s="34">
        <v>4.833333333333</v>
      </c>
      <c r="AH632" s="35"/>
    </row>
    <row r="633" spans="1:34" ht="15" thickBot="1" x14ac:dyDescent="0.4">
      <c r="A633" s="30" t="s">
        <v>1644</v>
      </c>
      <c r="B633" s="30" t="s">
        <v>1645</v>
      </c>
      <c r="C633" s="30" t="s">
        <v>112</v>
      </c>
      <c r="D633" s="30" t="s">
        <v>98</v>
      </c>
      <c r="E633" s="31" t="s">
        <v>716</v>
      </c>
      <c r="F633" s="32">
        <v>87</v>
      </c>
      <c r="G633" s="32">
        <v>34</v>
      </c>
      <c r="H633" s="32">
        <v>6</v>
      </c>
      <c r="I633" s="32">
        <v>4</v>
      </c>
      <c r="J633" s="32">
        <v>2</v>
      </c>
      <c r="K633" s="32">
        <v>103</v>
      </c>
      <c r="L633" s="32">
        <v>72</v>
      </c>
      <c r="M633" s="32">
        <v>31</v>
      </c>
      <c r="N633" s="32">
        <v>12</v>
      </c>
      <c r="O633" s="32">
        <v>11</v>
      </c>
      <c r="P633" s="32">
        <v>1</v>
      </c>
      <c r="Q633" s="32">
        <v>1</v>
      </c>
      <c r="R633" s="32">
        <v>1</v>
      </c>
      <c r="S633" s="32">
        <v>0</v>
      </c>
      <c r="T633" s="34">
        <v>17.462809917354999</v>
      </c>
      <c r="U633" s="34">
        <v>17.428571428571001</v>
      </c>
      <c r="V633" s="34">
        <v>17.756521739130001</v>
      </c>
      <c r="W633" s="34">
        <v>16.833333333333002</v>
      </c>
      <c r="X633" s="34">
        <v>27</v>
      </c>
      <c r="Y633" s="34">
        <v>16.776859504131998</v>
      </c>
      <c r="Z633" s="34">
        <v>12</v>
      </c>
      <c r="AA633" s="34">
        <v>17.304347826087</v>
      </c>
      <c r="AB633" s="34">
        <v>16.833333333333002</v>
      </c>
      <c r="AC633" s="34">
        <v>27</v>
      </c>
      <c r="AD633" s="34">
        <v>4.4214876033049997</v>
      </c>
      <c r="AE633" s="34">
        <v>5</v>
      </c>
      <c r="AF633" s="34">
        <v>4.3565217391299997</v>
      </c>
      <c r="AG633" s="34">
        <v>4.6666666666659999</v>
      </c>
      <c r="AH633" s="34">
        <v>5</v>
      </c>
    </row>
    <row r="634" spans="1:34" ht="15" thickBot="1" x14ac:dyDescent="0.4">
      <c r="A634" s="30" t="s">
        <v>1646</v>
      </c>
      <c r="B634" s="30" t="s">
        <v>1647</v>
      </c>
      <c r="C634" s="30" t="s">
        <v>112</v>
      </c>
      <c r="D634" s="30" t="s">
        <v>364</v>
      </c>
      <c r="E634" s="31" t="s">
        <v>881</v>
      </c>
      <c r="F634" s="32">
        <v>119</v>
      </c>
      <c r="G634" s="32">
        <v>51</v>
      </c>
      <c r="H634" s="32">
        <v>7</v>
      </c>
      <c r="I634" s="32">
        <v>2</v>
      </c>
      <c r="J634" s="32">
        <v>5</v>
      </c>
      <c r="K634" s="32">
        <v>147</v>
      </c>
      <c r="L634" s="32">
        <v>105</v>
      </c>
      <c r="M634" s="32">
        <v>42</v>
      </c>
      <c r="N634" s="32">
        <v>16</v>
      </c>
      <c r="O634" s="32">
        <v>12</v>
      </c>
      <c r="P634" s="32">
        <v>4</v>
      </c>
      <c r="Q634" s="32">
        <v>0</v>
      </c>
      <c r="R634" s="32">
        <v>0</v>
      </c>
      <c r="S634" s="32">
        <v>0</v>
      </c>
      <c r="T634" s="34">
        <v>16.776470588235</v>
      </c>
      <c r="U634" s="34">
        <v>21.571428571428001</v>
      </c>
      <c r="V634" s="34">
        <v>17.142857142857</v>
      </c>
      <c r="W634" s="34">
        <v>11.3125</v>
      </c>
      <c r="X634" s="35"/>
      <c r="Y634" s="34">
        <v>14.970588235294001</v>
      </c>
      <c r="Z634" s="34">
        <v>8.8571428571419997</v>
      </c>
      <c r="AA634" s="34">
        <v>15.795918367345999</v>
      </c>
      <c r="AB634" s="34">
        <v>10.0625</v>
      </c>
      <c r="AC634" s="35"/>
      <c r="AD634" s="34">
        <v>4.6764705882350004</v>
      </c>
      <c r="AE634" s="34">
        <v>5</v>
      </c>
      <c r="AF634" s="34">
        <v>4.6462585034010004</v>
      </c>
      <c r="AG634" s="34">
        <v>4.8125</v>
      </c>
      <c r="AH634" s="35"/>
    </row>
    <row r="635" spans="1:34" ht="15" thickBot="1" x14ac:dyDescent="0.4">
      <c r="A635" s="30" t="s">
        <v>1648</v>
      </c>
      <c r="B635" s="30" t="s">
        <v>1649</v>
      </c>
      <c r="C635" s="30" t="s">
        <v>112</v>
      </c>
      <c r="D635" s="30" t="s">
        <v>456</v>
      </c>
      <c r="E635" s="31" t="s">
        <v>134</v>
      </c>
      <c r="F635" s="32">
        <v>190</v>
      </c>
      <c r="G635" s="32">
        <v>70</v>
      </c>
      <c r="H635" s="32">
        <v>15</v>
      </c>
      <c r="I635" s="32">
        <v>5</v>
      </c>
      <c r="J635" s="32">
        <v>10</v>
      </c>
      <c r="K635" s="32">
        <v>206</v>
      </c>
      <c r="L635" s="32">
        <v>147</v>
      </c>
      <c r="M635" s="32">
        <v>59</v>
      </c>
      <c r="N635" s="32">
        <v>37</v>
      </c>
      <c r="O635" s="32">
        <v>35</v>
      </c>
      <c r="P635" s="32">
        <v>2</v>
      </c>
      <c r="Q635" s="32">
        <v>5</v>
      </c>
      <c r="R635" s="32">
        <v>4</v>
      </c>
      <c r="S635" s="32">
        <v>1</v>
      </c>
      <c r="T635" s="34">
        <v>17.373076923075999</v>
      </c>
      <c r="U635" s="34">
        <v>20.3125</v>
      </c>
      <c r="V635" s="34">
        <v>17.328888888887999</v>
      </c>
      <c r="W635" s="34">
        <v>14.557692307691999</v>
      </c>
      <c r="X635" s="34">
        <v>20</v>
      </c>
      <c r="Y635" s="34">
        <v>14.188461538461</v>
      </c>
      <c r="Z635" s="34">
        <v>8.9375</v>
      </c>
      <c r="AA635" s="34">
        <v>14.813333333333</v>
      </c>
      <c r="AB635" s="34">
        <v>11.019230769229999</v>
      </c>
      <c r="AC635" s="34">
        <v>15.333333333333</v>
      </c>
      <c r="AD635" s="34">
        <v>4.8307692307690004</v>
      </c>
      <c r="AE635" s="34">
        <v>5.25</v>
      </c>
      <c r="AF635" s="34">
        <v>4.8222222222219999</v>
      </c>
      <c r="AG635" s="34">
        <v>4.8653846153840004</v>
      </c>
      <c r="AH635" s="34">
        <v>4.333333333333</v>
      </c>
    </row>
    <row r="636" spans="1:34" ht="15" thickBot="1" x14ac:dyDescent="0.4">
      <c r="A636" s="30" t="s">
        <v>1651</v>
      </c>
      <c r="B636" s="30" t="s">
        <v>1652</v>
      </c>
      <c r="C636" s="30" t="s">
        <v>112</v>
      </c>
      <c r="D636" s="30" t="s">
        <v>98</v>
      </c>
      <c r="E636" s="31" t="s">
        <v>1862</v>
      </c>
      <c r="F636" s="32">
        <v>184</v>
      </c>
      <c r="G636" s="32">
        <v>63</v>
      </c>
      <c r="H636" s="32">
        <v>10</v>
      </c>
      <c r="I636" s="32">
        <v>5</v>
      </c>
      <c r="J636" s="32">
        <v>5</v>
      </c>
      <c r="K636" s="32">
        <v>208</v>
      </c>
      <c r="L636" s="32">
        <v>156</v>
      </c>
      <c r="M636" s="32">
        <v>52</v>
      </c>
      <c r="N636" s="32">
        <v>28</v>
      </c>
      <c r="O636" s="32">
        <v>23</v>
      </c>
      <c r="P636" s="32">
        <v>5</v>
      </c>
      <c r="Q636" s="32">
        <v>4</v>
      </c>
      <c r="R636" s="32">
        <v>2</v>
      </c>
      <c r="S636" s="32">
        <v>2</v>
      </c>
      <c r="T636" s="34">
        <v>12.570850202429</v>
      </c>
      <c r="U636" s="34">
        <v>16.166666666666</v>
      </c>
      <c r="V636" s="34">
        <v>12.039215686274</v>
      </c>
      <c r="W636" s="34">
        <v>12.909090909090001</v>
      </c>
      <c r="X636" s="34">
        <v>18.75</v>
      </c>
      <c r="Y636" s="34">
        <v>10.635627530363999</v>
      </c>
      <c r="Z636" s="34">
        <v>10.25</v>
      </c>
      <c r="AA636" s="34">
        <v>10.576470588235001</v>
      </c>
      <c r="AB636" s="34">
        <v>10.484848484847999</v>
      </c>
      <c r="AC636" s="34">
        <v>13.75</v>
      </c>
      <c r="AD636" s="34">
        <v>4.663967611336</v>
      </c>
      <c r="AE636" s="34">
        <v>4.9166666666659999</v>
      </c>
      <c r="AF636" s="34">
        <v>4.647058823529</v>
      </c>
      <c r="AG636" s="34">
        <v>4.8181818181810003</v>
      </c>
      <c r="AH636" s="34">
        <v>3.25</v>
      </c>
    </row>
    <row r="637" spans="1:34" ht="15" thickBot="1" x14ac:dyDescent="0.4">
      <c r="A637" s="30" t="s">
        <v>1653</v>
      </c>
      <c r="B637" s="30" t="s">
        <v>1654</v>
      </c>
      <c r="C637" s="30" t="s">
        <v>112</v>
      </c>
      <c r="D637" s="30" t="s">
        <v>296</v>
      </c>
      <c r="E637" s="31" t="s">
        <v>578</v>
      </c>
      <c r="F637" s="32">
        <v>129</v>
      </c>
      <c r="G637" s="32">
        <v>55</v>
      </c>
      <c r="H637" s="32">
        <v>10</v>
      </c>
      <c r="I637" s="32">
        <v>3</v>
      </c>
      <c r="J637" s="32">
        <v>7</v>
      </c>
      <c r="K637" s="32">
        <v>152</v>
      </c>
      <c r="L637" s="32">
        <v>110</v>
      </c>
      <c r="M637" s="32">
        <v>42</v>
      </c>
      <c r="N637" s="32">
        <v>21</v>
      </c>
      <c r="O637" s="32">
        <v>15</v>
      </c>
      <c r="P637" s="32">
        <v>6</v>
      </c>
      <c r="Q637" s="32">
        <v>2</v>
      </c>
      <c r="R637" s="32">
        <v>1</v>
      </c>
      <c r="S637" s="32">
        <v>1</v>
      </c>
      <c r="T637" s="34">
        <v>14.239130434782</v>
      </c>
      <c r="U637" s="34">
        <v>25.833333333333002</v>
      </c>
      <c r="V637" s="34">
        <v>13.555555555554999</v>
      </c>
      <c r="W637" s="34">
        <v>14.28</v>
      </c>
      <c r="X637" s="34">
        <v>14.5</v>
      </c>
      <c r="Y637" s="34">
        <v>10.423913043478001</v>
      </c>
      <c r="Z637" s="34">
        <v>16</v>
      </c>
      <c r="AA637" s="34">
        <v>10.648148148148</v>
      </c>
      <c r="AB637" s="34">
        <v>9.16</v>
      </c>
      <c r="AC637" s="34">
        <v>8</v>
      </c>
      <c r="AD637" s="34">
        <v>4.5815217391300003</v>
      </c>
      <c r="AE637" s="34">
        <v>5</v>
      </c>
      <c r="AF637" s="34">
        <v>4.5493827160490001</v>
      </c>
      <c r="AG637" s="34">
        <v>4.8</v>
      </c>
      <c r="AH637" s="34">
        <v>4</v>
      </c>
    </row>
    <row r="638" spans="1:34" ht="15" thickBot="1" x14ac:dyDescent="0.4">
      <c r="A638" s="30" t="s">
        <v>1656</v>
      </c>
      <c r="B638" s="30" t="s">
        <v>1657</v>
      </c>
      <c r="C638" s="30" t="s">
        <v>619</v>
      </c>
      <c r="D638" s="30" t="s">
        <v>461</v>
      </c>
      <c r="E638" s="31" t="s">
        <v>1002</v>
      </c>
      <c r="F638" s="32">
        <v>0</v>
      </c>
      <c r="G638" s="32">
        <v>10</v>
      </c>
      <c r="H638" s="32">
        <v>1</v>
      </c>
      <c r="I638" s="32">
        <v>0</v>
      </c>
      <c r="J638" s="32">
        <v>1</v>
      </c>
      <c r="K638" s="32">
        <v>8</v>
      </c>
      <c r="L638" s="32">
        <v>0</v>
      </c>
      <c r="M638" s="32">
        <v>8</v>
      </c>
      <c r="N638" s="32">
        <v>1</v>
      </c>
      <c r="O638" s="32">
        <v>0</v>
      </c>
      <c r="P638" s="32">
        <v>1</v>
      </c>
      <c r="Q638" s="32">
        <v>0</v>
      </c>
      <c r="R638" s="32">
        <v>0</v>
      </c>
      <c r="S638" s="32">
        <v>0</v>
      </c>
      <c r="T638" s="34">
        <v>13.8</v>
      </c>
      <c r="U638" s="34">
        <v>23</v>
      </c>
      <c r="V638" s="34">
        <v>11.5</v>
      </c>
      <c r="W638" s="34">
        <v>23</v>
      </c>
      <c r="X638" s="35"/>
      <c r="Y638" s="34">
        <v>12.6</v>
      </c>
      <c r="Z638" s="34">
        <v>23</v>
      </c>
      <c r="AA638" s="34">
        <v>10</v>
      </c>
      <c r="AB638" s="34">
        <v>23</v>
      </c>
      <c r="AC638" s="35"/>
      <c r="AD638" s="34">
        <v>4.3</v>
      </c>
      <c r="AE638" s="34">
        <v>5</v>
      </c>
      <c r="AF638" s="34">
        <v>4.125</v>
      </c>
      <c r="AG638" s="34">
        <v>5</v>
      </c>
      <c r="AH638" s="35"/>
    </row>
    <row r="639" spans="1:34" ht="15" thickBot="1" x14ac:dyDescent="0.4">
      <c r="A639" s="30" t="s">
        <v>1658</v>
      </c>
      <c r="B639" s="30" t="s">
        <v>1659</v>
      </c>
      <c r="C639" s="30" t="s">
        <v>112</v>
      </c>
      <c r="D639" s="30" t="s">
        <v>98</v>
      </c>
      <c r="E639" s="31" t="s">
        <v>305</v>
      </c>
      <c r="F639" s="32">
        <v>106</v>
      </c>
      <c r="G639" s="32">
        <v>41</v>
      </c>
      <c r="H639" s="32">
        <v>7</v>
      </c>
      <c r="I639" s="32">
        <v>2</v>
      </c>
      <c r="J639" s="32">
        <v>5</v>
      </c>
      <c r="K639" s="32">
        <v>123</v>
      </c>
      <c r="L639" s="32">
        <v>93</v>
      </c>
      <c r="M639" s="32">
        <v>30</v>
      </c>
      <c r="N639" s="32">
        <v>13</v>
      </c>
      <c r="O639" s="32">
        <v>10</v>
      </c>
      <c r="P639" s="32">
        <v>3</v>
      </c>
      <c r="Q639" s="32">
        <v>4</v>
      </c>
      <c r="R639" s="32">
        <v>1</v>
      </c>
      <c r="S639" s="32">
        <v>3</v>
      </c>
      <c r="T639" s="34">
        <v>15.299319727891</v>
      </c>
      <c r="U639" s="34">
        <v>20.625</v>
      </c>
      <c r="V639" s="34">
        <v>14.646666666666</v>
      </c>
      <c r="W639" s="34">
        <v>15.823529411764</v>
      </c>
      <c r="X639" s="34">
        <v>9</v>
      </c>
      <c r="Y639" s="34">
        <v>13.414965986394</v>
      </c>
      <c r="Z639" s="34">
        <v>10.875</v>
      </c>
      <c r="AA639" s="34">
        <v>13.293333333333001</v>
      </c>
      <c r="AB639" s="34">
        <v>11.411764705882</v>
      </c>
      <c r="AC639" s="34">
        <v>7.5</v>
      </c>
      <c r="AD639" s="34">
        <v>4.6530612244889999</v>
      </c>
      <c r="AE639" s="34">
        <v>5.125</v>
      </c>
      <c r="AF639" s="34">
        <v>4.5866666666659999</v>
      </c>
      <c r="AG639" s="34">
        <v>4.8235294117640004</v>
      </c>
      <c r="AH639" s="34">
        <v>4.5</v>
      </c>
    </row>
    <row r="640" spans="1:34" ht="15" thickBot="1" x14ac:dyDescent="0.4">
      <c r="A640" s="30" t="s">
        <v>1660</v>
      </c>
      <c r="B640" s="30" t="s">
        <v>1661</v>
      </c>
      <c r="C640" s="30" t="s">
        <v>112</v>
      </c>
      <c r="D640" s="30" t="s">
        <v>137</v>
      </c>
      <c r="E640" s="31" t="s">
        <v>290</v>
      </c>
      <c r="F640" s="32">
        <v>65</v>
      </c>
      <c r="G640" s="32">
        <v>37</v>
      </c>
      <c r="H640" s="32">
        <v>6</v>
      </c>
      <c r="I640" s="32">
        <v>2</v>
      </c>
      <c r="J640" s="32">
        <v>4</v>
      </c>
      <c r="K640" s="32">
        <v>82</v>
      </c>
      <c r="L640" s="32">
        <v>56</v>
      </c>
      <c r="M640" s="32">
        <v>26</v>
      </c>
      <c r="N640" s="32">
        <v>10</v>
      </c>
      <c r="O640" s="32">
        <v>7</v>
      </c>
      <c r="P640" s="32">
        <v>3</v>
      </c>
      <c r="Q640" s="32">
        <v>5</v>
      </c>
      <c r="R640" s="32">
        <v>1</v>
      </c>
      <c r="S640" s="32">
        <v>4</v>
      </c>
      <c r="T640" s="34">
        <v>17.362745098038999</v>
      </c>
      <c r="U640" s="34">
        <v>23.166666666666</v>
      </c>
      <c r="V640" s="34">
        <v>16.904</v>
      </c>
      <c r="W640" s="34">
        <v>16.25</v>
      </c>
      <c r="X640" s="34">
        <v>13.6</v>
      </c>
      <c r="Y640" s="34">
        <v>15.450980392156</v>
      </c>
      <c r="Z640" s="34">
        <v>13</v>
      </c>
      <c r="AA640" s="34">
        <v>15.904</v>
      </c>
      <c r="AB640" s="34">
        <v>12.75</v>
      </c>
      <c r="AC640" s="34">
        <v>13.2</v>
      </c>
      <c r="AD640" s="34">
        <v>4.5588235294109998</v>
      </c>
      <c r="AE640" s="34">
        <v>5</v>
      </c>
      <c r="AF640" s="34">
        <v>4.4880000000000004</v>
      </c>
      <c r="AG640" s="34">
        <v>4.9166666666659999</v>
      </c>
      <c r="AH640" s="34">
        <v>4.5999999999999996</v>
      </c>
    </row>
    <row r="641" spans="1:34" ht="15" thickBot="1" x14ac:dyDescent="0.4">
      <c r="A641" s="30" t="s">
        <v>1662</v>
      </c>
      <c r="B641" s="30" t="s">
        <v>1663</v>
      </c>
      <c r="C641" s="30" t="s">
        <v>112</v>
      </c>
      <c r="D641" s="30" t="s">
        <v>456</v>
      </c>
      <c r="E641" s="31" t="s">
        <v>1561</v>
      </c>
      <c r="F641" s="32">
        <v>257</v>
      </c>
      <c r="G641" s="32">
        <v>95</v>
      </c>
      <c r="H641" s="32">
        <v>19</v>
      </c>
      <c r="I641" s="32">
        <v>7</v>
      </c>
      <c r="J641" s="32">
        <v>12</v>
      </c>
      <c r="K641" s="32">
        <v>283</v>
      </c>
      <c r="L641" s="32">
        <v>212</v>
      </c>
      <c r="M641" s="32">
        <v>71</v>
      </c>
      <c r="N641" s="32">
        <v>52</v>
      </c>
      <c r="O641" s="32">
        <v>43</v>
      </c>
      <c r="P641" s="32">
        <v>9</v>
      </c>
      <c r="Q641" s="32">
        <v>3</v>
      </c>
      <c r="R641" s="32">
        <v>0</v>
      </c>
      <c r="S641" s="32">
        <v>3</v>
      </c>
      <c r="T641" s="34">
        <v>14.892045454545</v>
      </c>
      <c r="U641" s="34">
        <v>18.421052631578</v>
      </c>
      <c r="V641" s="34">
        <v>14.680790960452001</v>
      </c>
      <c r="W641" s="34">
        <v>17.236842105263001</v>
      </c>
      <c r="X641" s="34">
        <v>10.333333333333</v>
      </c>
      <c r="Y641" s="34">
        <v>13.261363636363001</v>
      </c>
      <c r="Z641" s="34">
        <v>10.894736842105001</v>
      </c>
      <c r="AA641" s="34">
        <v>13.581920903954</v>
      </c>
      <c r="AB641" s="34">
        <v>14.894736842105001</v>
      </c>
      <c r="AC641" s="34">
        <v>10.333333333333</v>
      </c>
      <c r="AD641" s="34">
        <v>4.7528409090899997</v>
      </c>
      <c r="AE641" s="34">
        <v>5.4210526315780001</v>
      </c>
      <c r="AF641" s="34">
        <v>4.7231638418069997</v>
      </c>
      <c r="AG641" s="34">
        <v>4.7894736842099999</v>
      </c>
      <c r="AH641" s="34">
        <v>3.333333333333</v>
      </c>
    </row>
    <row r="642" spans="1:34" ht="15" thickBot="1" x14ac:dyDescent="0.4">
      <c r="A642" s="30" t="s">
        <v>1665</v>
      </c>
      <c r="B642" s="30" t="s">
        <v>1666</v>
      </c>
      <c r="C642" s="30" t="s">
        <v>112</v>
      </c>
      <c r="D642" s="30" t="s">
        <v>210</v>
      </c>
      <c r="E642" s="31" t="s">
        <v>547</v>
      </c>
      <c r="F642" s="32">
        <v>64</v>
      </c>
      <c r="G642" s="32">
        <v>30</v>
      </c>
      <c r="H642" s="32">
        <v>5</v>
      </c>
      <c r="I642" s="32">
        <v>2</v>
      </c>
      <c r="J642" s="32">
        <v>3</v>
      </c>
      <c r="K642" s="32">
        <v>81</v>
      </c>
      <c r="L642" s="32">
        <v>57</v>
      </c>
      <c r="M642" s="32">
        <v>24</v>
      </c>
      <c r="N642" s="32">
        <v>9</v>
      </c>
      <c r="O642" s="32">
        <v>6</v>
      </c>
      <c r="P642" s="32">
        <v>3</v>
      </c>
      <c r="Q642" s="32">
        <v>0</v>
      </c>
      <c r="R642" s="32">
        <v>0</v>
      </c>
      <c r="S642" s="32">
        <v>0</v>
      </c>
      <c r="T642" s="34">
        <v>18.085106382978001</v>
      </c>
      <c r="U642" s="34">
        <v>20.875</v>
      </c>
      <c r="V642" s="34">
        <v>17.846153846153001</v>
      </c>
      <c r="W642" s="34">
        <v>13.928571428571001</v>
      </c>
      <c r="X642" s="35"/>
      <c r="Y642" s="34">
        <v>16.872340425531</v>
      </c>
      <c r="Z642" s="34">
        <v>18.75</v>
      </c>
      <c r="AA642" s="34">
        <v>16.791208791208</v>
      </c>
      <c r="AB642" s="34">
        <v>12.642857142857</v>
      </c>
      <c r="AC642" s="35"/>
      <c r="AD642" s="34">
        <v>4.8510638297869999</v>
      </c>
      <c r="AE642" s="34">
        <v>5.5</v>
      </c>
      <c r="AF642" s="34">
        <v>4.8131868131860003</v>
      </c>
      <c r="AG642" s="34">
        <v>4.7857142857139996</v>
      </c>
      <c r="AH642" s="35"/>
    </row>
    <row r="643" spans="1:34" ht="15" thickBot="1" x14ac:dyDescent="0.4">
      <c r="A643" s="30" t="s">
        <v>1667</v>
      </c>
      <c r="B643" s="30" t="s">
        <v>1668</v>
      </c>
      <c r="C643" s="30" t="s">
        <v>112</v>
      </c>
      <c r="D643" s="30" t="s">
        <v>475</v>
      </c>
      <c r="E643" s="31" t="s">
        <v>731</v>
      </c>
      <c r="F643" s="32">
        <v>257</v>
      </c>
      <c r="G643" s="32">
        <v>75</v>
      </c>
      <c r="H643" s="32">
        <v>19</v>
      </c>
      <c r="I643" s="32">
        <v>8</v>
      </c>
      <c r="J643" s="32">
        <v>11</v>
      </c>
      <c r="K643" s="32">
        <v>264</v>
      </c>
      <c r="L643" s="32">
        <v>206</v>
      </c>
      <c r="M643" s="32">
        <v>58</v>
      </c>
      <c r="N643" s="32">
        <v>31</v>
      </c>
      <c r="O643" s="32">
        <v>29</v>
      </c>
      <c r="P643" s="32">
        <v>2</v>
      </c>
      <c r="Q643" s="32">
        <v>23</v>
      </c>
      <c r="R643" s="32">
        <v>16</v>
      </c>
      <c r="S643" s="32">
        <v>7</v>
      </c>
      <c r="T643" s="34">
        <v>11.882530120481</v>
      </c>
      <c r="U643" s="34">
        <v>16.833333333333002</v>
      </c>
      <c r="V643" s="34">
        <v>12.665662650602</v>
      </c>
      <c r="W643" s="34">
        <v>7.5681818181810003</v>
      </c>
      <c r="X643" s="34">
        <v>10.217391304347</v>
      </c>
      <c r="Y643" s="34">
        <v>10.710843373494001</v>
      </c>
      <c r="Z643" s="34">
        <v>11.791666666666</v>
      </c>
      <c r="AA643" s="34">
        <v>11.644578313253</v>
      </c>
      <c r="AB643" s="34">
        <v>6.7272727272720001</v>
      </c>
      <c r="AC643" s="34">
        <v>9.3043478260859995</v>
      </c>
      <c r="AD643" s="34">
        <v>4.8222891566259998</v>
      </c>
      <c r="AE643" s="34">
        <v>5.125</v>
      </c>
      <c r="AF643" s="34">
        <v>4.804216867469</v>
      </c>
      <c r="AG643" s="34">
        <v>4.8409090909090002</v>
      </c>
      <c r="AH643" s="34">
        <v>4.608695652173</v>
      </c>
    </row>
    <row r="644" spans="1:34" ht="15" thickBot="1" x14ac:dyDescent="0.4">
      <c r="A644" s="30" t="s">
        <v>1669</v>
      </c>
      <c r="B644" s="30" t="s">
        <v>1670</v>
      </c>
      <c r="C644" s="30" t="s">
        <v>112</v>
      </c>
      <c r="D644" s="30" t="s">
        <v>412</v>
      </c>
      <c r="E644" s="31" t="s">
        <v>1140</v>
      </c>
      <c r="F644" s="32">
        <v>45</v>
      </c>
      <c r="G644" s="32">
        <v>18</v>
      </c>
      <c r="H644" s="32">
        <v>5</v>
      </c>
      <c r="I644" s="32">
        <v>1</v>
      </c>
      <c r="J644" s="32">
        <v>4</v>
      </c>
      <c r="K644" s="32">
        <v>54</v>
      </c>
      <c r="L644" s="32">
        <v>43</v>
      </c>
      <c r="M644" s="32">
        <v>11</v>
      </c>
      <c r="N644" s="32">
        <v>4</v>
      </c>
      <c r="O644" s="32">
        <v>1</v>
      </c>
      <c r="P644" s="32">
        <v>3</v>
      </c>
      <c r="Q644" s="32">
        <v>0</v>
      </c>
      <c r="R644" s="32">
        <v>0</v>
      </c>
      <c r="S644" s="32">
        <v>0</v>
      </c>
      <c r="T644" s="34">
        <v>13.253968253968001</v>
      </c>
      <c r="U644" s="34">
        <v>24.166666666666</v>
      </c>
      <c r="V644" s="34">
        <v>11.851351351350999</v>
      </c>
      <c r="W644" s="34">
        <v>16.399999999999999</v>
      </c>
      <c r="X644" s="35"/>
      <c r="Y644" s="34">
        <v>10.777777777777001</v>
      </c>
      <c r="Z644" s="34">
        <v>15.833333333333</v>
      </c>
      <c r="AA644" s="34">
        <v>9.6486486486480008</v>
      </c>
      <c r="AB644" s="34">
        <v>16.399999999999999</v>
      </c>
      <c r="AC644" s="35"/>
      <c r="AD644" s="34">
        <v>4.5714285714280001</v>
      </c>
      <c r="AE644" s="34">
        <v>5.1666666666659999</v>
      </c>
      <c r="AF644" s="34">
        <v>4.567567567567</v>
      </c>
      <c r="AG644" s="34">
        <v>4.2</v>
      </c>
      <c r="AH644" s="35"/>
    </row>
    <row r="645" spans="1:34" ht="15" thickBot="1" x14ac:dyDescent="0.4">
      <c r="A645" s="30" t="s">
        <v>1671</v>
      </c>
      <c r="B645" s="30" t="s">
        <v>1672</v>
      </c>
      <c r="C645" s="30" t="s">
        <v>112</v>
      </c>
      <c r="D645" s="30" t="s">
        <v>260</v>
      </c>
      <c r="E645" s="31" t="s">
        <v>1673</v>
      </c>
      <c r="F645" s="32">
        <v>73</v>
      </c>
      <c r="G645" s="32">
        <v>37</v>
      </c>
      <c r="H645" s="32">
        <v>6</v>
      </c>
      <c r="I645" s="32">
        <v>2</v>
      </c>
      <c r="J645" s="32">
        <v>4</v>
      </c>
      <c r="K645" s="32">
        <v>93</v>
      </c>
      <c r="L645" s="32">
        <v>64</v>
      </c>
      <c r="M645" s="32">
        <v>29</v>
      </c>
      <c r="N645" s="32">
        <v>10</v>
      </c>
      <c r="O645" s="32">
        <v>7</v>
      </c>
      <c r="P645" s="32">
        <v>3</v>
      </c>
      <c r="Q645" s="32">
        <v>1</v>
      </c>
      <c r="R645" s="32">
        <v>0</v>
      </c>
      <c r="S645" s="32">
        <v>1</v>
      </c>
      <c r="T645" s="34">
        <v>18.100000000000001</v>
      </c>
      <c r="U645" s="34">
        <v>22.285714285714</v>
      </c>
      <c r="V645" s="34">
        <v>16.864406779661</v>
      </c>
      <c r="W645" s="34">
        <v>19</v>
      </c>
      <c r="X645" s="34">
        <v>27</v>
      </c>
      <c r="Y645" s="34">
        <v>15.363636363635999</v>
      </c>
      <c r="Z645" s="34">
        <v>11.857142857142</v>
      </c>
      <c r="AA645" s="34">
        <v>14.542372881355</v>
      </c>
      <c r="AB645" s="34">
        <v>16.272727272727</v>
      </c>
      <c r="AC645" s="34">
        <v>27</v>
      </c>
      <c r="AD645" s="34">
        <v>4.6727272727270002</v>
      </c>
      <c r="AE645" s="34">
        <v>5</v>
      </c>
      <c r="AF645" s="34">
        <v>4.6440677966099999</v>
      </c>
      <c r="AG645" s="34">
        <v>4.6363636363629999</v>
      </c>
      <c r="AH645" s="34">
        <v>5</v>
      </c>
    </row>
    <row r="646" spans="1:34" ht="15" thickBot="1" x14ac:dyDescent="0.4">
      <c r="A646" s="30" t="s">
        <v>1674</v>
      </c>
      <c r="B646" s="30" t="s">
        <v>1675</v>
      </c>
      <c r="C646" s="30" t="s">
        <v>112</v>
      </c>
      <c r="D646" s="30" t="s">
        <v>434</v>
      </c>
      <c r="E646" s="31" t="s">
        <v>790</v>
      </c>
      <c r="F646" s="32">
        <v>47</v>
      </c>
      <c r="G646" s="32">
        <v>17</v>
      </c>
      <c r="H646" s="32">
        <v>7</v>
      </c>
      <c r="I646" s="32">
        <v>4</v>
      </c>
      <c r="J646" s="32">
        <v>3</v>
      </c>
      <c r="K646" s="32">
        <v>54</v>
      </c>
      <c r="L646" s="32">
        <v>41</v>
      </c>
      <c r="M646" s="32">
        <v>13</v>
      </c>
      <c r="N646" s="32">
        <v>5</v>
      </c>
      <c r="O646" s="32">
        <v>3</v>
      </c>
      <c r="P646" s="32">
        <v>2</v>
      </c>
      <c r="Q646" s="32">
        <v>0</v>
      </c>
      <c r="R646" s="32">
        <v>0</v>
      </c>
      <c r="S646" s="32">
        <v>0</v>
      </c>
      <c r="T646" s="34">
        <v>14.8125</v>
      </c>
      <c r="U646" s="34">
        <v>16.428571428571001</v>
      </c>
      <c r="V646" s="34">
        <v>13.916666666666</v>
      </c>
      <c r="W646" s="34">
        <v>18</v>
      </c>
      <c r="X646" s="35"/>
      <c r="Y646" s="34">
        <v>13.15625</v>
      </c>
      <c r="Z646" s="34">
        <v>15.428571428571001</v>
      </c>
      <c r="AA646" s="34">
        <v>12.45</v>
      </c>
      <c r="AB646" s="34">
        <v>15.285714285714</v>
      </c>
      <c r="AC646" s="35"/>
      <c r="AD646" s="34">
        <v>4.265625</v>
      </c>
      <c r="AE646" s="34">
        <v>4.5714285714280001</v>
      </c>
      <c r="AF646" s="34">
        <v>4.2</v>
      </c>
      <c r="AG646" s="34">
        <v>4.7142857142850003</v>
      </c>
      <c r="AH646" s="35"/>
    </row>
    <row r="647" spans="1:34" ht="15" thickBot="1" x14ac:dyDescent="0.4">
      <c r="A647" s="30" t="s">
        <v>1676</v>
      </c>
      <c r="B647" s="30" t="s">
        <v>1677</v>
      </c>
      <c r="C647" s="30" t="s">
        <v>112</v>
      </c>
      <c r="D647" s="30" t="s">
        <v>916</v>
      </c>
      <c r="E647" s="31" t="s">
        <v>144</v>
      </c>
      <c r="F647" s="32">
        <v>73</v>
      </c>
      <c r="G647" s="32">
        <v>23</v>
      </c>
      <c r="H647" s="32">
        <v>5</v>
      </c>
      <c r="I647" s="32">
        <v>2</v>
      </c>
      <c r="J647" s="32">
        <v>3</v>
      </c>
      <c r="K647" s="32">
        <v>83</v>
      </c>
      <c r="L647" s="32">
        <v>66</v>
      </c>
      <c r="M647" s="32">
        <v>17</v>
      </c>
      <c r="N647" s="32">
        <v>8</v>
      </c>
      <c r="O647" s="32">
        <v>5</v>
      </c>
      <c r="P647" s="32">
        <v>3</v>
      </c>
      <c r="Q647" s="32">
        <v>1</v>
      </c>
      <c r="R647" s="32">
        <v>1</v>
      </c>
      <c r="S647" s="32">
        <v>0</v>
      </c>
      <c r="T647" s="34">
        <v>15.291666666666</v>
      </c>
      <c r="U647" s="34">
        <v>19.600000000000001</v>
      </c>
      <c r="V647" s="34">
        <v>14.771084337349</v>
      </c>
      <c r="W647" s="34">
        <v>18</v>
      </c>
      <c r="X647" s="34">
        <v>23</v>
      </c>
      <c r="Y647" s="34">
        <v>13.552083333333</v>
      </c>
      <c r="Z647" s="34">
        <v>11.8</v>
      </c>
      <c r="AA647" s="34">
        <v>13.518072289156001</v>
      </c>
      <c r="AB647" s="34">
        <v>15</v>
      </c>
      <c r="AC647" s="34">
        <v>23</v>
      </c>
      <c r="AD647" s="34">
        <v>4.3854166666659999</v>
      </c>
      <c r="AE647" s="34">
        <v>5</v>
      </c>
      <c r="AF647" s="34">
        <v>4.3253012048189996</v>
      </c>
      <c r="AG647" s="34">
        <v>4.625</v>
      </c>
      <c r="AH647" s="34">
        <v>5</v>
      </c>
    </row>
    <row r="648" spans="1:34" ht="15" thickBot="1" x14ac:dyDescent="0.4">
      <c r="A648" s="30" t="s">
        <v>1678</v>
      </c>
      <c r="B648" s="30" t="s">
        <v>1679</v>
      </c>
      <c r="C648" s="30" t="s">
        <v>112</v>
      </c>
      <c r="D648" s="30" t="s">
        <v>151</v>
      </c>
      <c r="E648" s="31" t="s">
        <v>1999</v>
      </c>
      <c r="F648" s="32">
        <v>175</v>
      </c>
      <c r="G648" s="32">
        <v>79</v>
      </c>
      <c r="H648" s="32">
        <v>14</v>
      </c>
      <c r="I648" s="32">
        <v>6</v>
      </c>
      <c r="J648" s="32">
        <v>8</v>
      </c>
      <c r="K648" s="32">
        <v>201</v>
      </c>
      <c r="L648" s="32">
        <v>138</v>
      </c>
      <c r="M648" s="32">
        <v>63</v>
      </c>
      <c r="N648" s="32">
        <v>28</v>
      </c>
      <c r="O648" s="32">
        <v>22</v>
      </c>
      <c r="P648" s="32">
        <v>6</v>
      </c>
      <c r="Q648" s="32">
        <v>16</v>
      </c>
      <c r="R648" s="32">
        <v>11</v>
      </c>
      <c r="S648" s="32">
        <v>5</v>
      </c>
      <c r="T648" s="34">
        <v>14.525691699604</v>
      </c>
      <c r="U648" s="34">
        <v>19.399999999999999</v>
      </c>
      <c r="V648" s="34">
        <v>13.311284046692</v>
      </c>
      <c r="W648" s="34">
        <v>13.419354838708999</v>
      </c>
      <c r="X648" s="34">
        <v>12.625</v>
      </c>
      <c r="Y648" s="34">
        <v>9.6956521739130004</v>
      </c>
      <c r="Z648" s="34">
        <v>5.9333333333329996</v>
      </c>
      <c r="AA648" s="34">
        <v>9.3579766536959994</v>
      </c>
      <c r="AB648" s="34">
        <v>9.0322580645160002</v>
      </c>
      <c r="AC648" s="34">
        <v>8</v>
      </c>
      <c r="AD648" s="34">
        <v>4.8023715415010004</v>
      </c>
      <c r="AE648" s="34">
        <v>5.1333333333329998</v>
      </c>
      <c r="AF648" s="34">
        <v>4.7354085603109999</v>
      </c>
      <c r="AG648" s="34">
        <v>4.8709677419349999</v>
      </c>
      <c r="AH648" s="34">
        <v>4.4375</v>
      </c>
    </row>
    <row r="649" spans="1:34" ht="15" thickBot="1" x14ac:dyDescent="0.4">
      <c r="A649" s="30" t="s">
        <v>1680</v>
      </c>
      <c r="B649" s="30" t="s">
        <v>1681</v>
      </c>
      <c r="C649" s="30" t="s">
        <v>112</v>
      </c>
      <c r="D649" s="30" t="s">
        <v>1331</v>
      </c>
      <c r="E649" s="31" t="s">
        <v>3092</v>
      </c>
      <c r="F649" s="32">
        <v>111</v>
      </c>
      <c r="G649" s="32">
        <v>46</v>
      </c>
      <c r="H649" s="32">
        <v>7</v>
      </c>
      <c r="I649" s="32">
        <v>2</v>
      </c>
      <c r="J649" s="32">
        <v>5</v>
      </c>
      <c r="K649" s="32">
        <v>135</v>
      </c>
      <c r="L649" s="32">
        <v>95</v>
      </c>
      <c r="M649" s="32">
        <v>40</v>
      </c>
      <c r="N649" s="32">
        <v>16</v>
      </c>
      <c r="O649" s="32">
        <v>15</v>
      </c>
      <c r="P649" s="32">
        <v>1</v>
      </c>
      <c r="Q649" s="32">
        <v>0</v>
      </c>
      <c r="R649" s="32">
        <v>0</v>
      </c>
      <c r="S649" s="32">
        <v>0</v>
      </c>
      <c r="T649" s="34">
        <v>13.974522292993001</v>
      </c>
      <c r="U649" s="34">
        <v>19.555555555554999</v>
      </c>
      <c r="V649" s="34">
        <v>13.514492753622999</v>
      </c>
      <c r="W649" s="34">
        <v>14.944444444444001</v>
      </c>
      <c r="X649" s="35"/>
      <c r="Y649" s="34">
        <v>12.343949044585999</v>
      </c>
      <c r="Z649" s="34">
        <v>13.555555555554999</v>
      </c>
      <c r="AA649" s="34">
        <v>12.115942028985</v>
      </c>
      <c r="AB649" s="34">
        <v>13.277777777777001</v>
      </c>
      <c r="AC649" s="35"/>
      <c r="AD649" s="34">
        <v>4.4713375796169998</v>
      </c>
      <c r="AE649" s="34">
        <v>5</v>
      </c>
      <c r="AF649" s="34">
        <v>4.4130434782599997</v>
      </c>
      <c r="AG649" s="34">
        <v>4.7777777777769996</v>
      </c>
      <c r="AH649" s="35"/>
    </row>
    <row r="650" spans="1:34" ht="15" thickBot="1" x14ac:dyDescent="0.4">
      <c r="A650" s="30" t="s">
        <v>1682</v>
      </c>
      <c r="B650" s="30" t="s">
        <v>1683</v>
      </c>
      <c r="C650" s="30" t="s">
        <v>112</v>
      </c>
      <c r="D650" s="30" t="s">
        <v>456</v>
      </c>
      <c r="E650" s="31" t="s">
        <v>1406</v>
      </c>
      <c r="F650" s="32">
        <v>180</v>
      </c>
      <c r="G650" s="32">
        <v>63</v>
      </c>
      <c r="H650" s="32">
        <v>16</v>
      </c>
      <c r="I650" s="32">
        <v>9</v>
      </c>
      <c r="J650" s="32">
        <v>7</v>
      </c>
      <c r="K650" s="32">
        <v>194</v>
      </c>
      <c r="L650" s="32">
        <v>142</v>
      </c>
      <c r="M650" s="32">
        <v>52</v>
      </c>
      <c r="N650" s="32">
        <v>29</v>
      </c>
      <c r="O650" s="32">
        <v>27</v>
      </c>
      <c r="P650" s="32">
        <v>2</v>
      </c>
      <c r="Q650" s="32">
        <v>4</v>
      </c>
      <c r="R650" s="32">
        <v>2</v>
      </c>
      <c r="S650" s="32">
        <v>2</v>
      </c>
      <c r="T650" s="34">
        <v>15.14403292181</v>
      </c>
      <c r="U650" s="34">
        <v>19.8125</v>
      </c>
      <c r="V650" s="34">
        <v>15.322869955157</v>
      </c>
      <c r="W650" s="34">
        <v>16.6875</v>
      </c>
      <c r="X650" s="34">
        <v>14.75</v>
      </c>
      <c r="Y650" s="34">
        <v>11.448559670781</v>
      </c>
      <c r="Z650" s="34">
        <v>12.5625</v>
      </c>
      <c r="AA650" s="34">
        <v>11.932735426009</v>
      </c>
      <c r="AB650" s="34">
        <v>10.875</v>
      </c>
      <c r="AC650" s="34">
        <v>10.25</v>
      </c>
      <c r="AD650" s="34">
        <v>4.6872427983530001</v>
      </c>
      <c r="AE650" s="34">
        <v>5.1875</v>
      </c>
      <c r="AF650" s="34">
        <v>4.6143497757840004</v>
      </c>
      <c r="AG650" s="34">
        <v>4.84375</v>
      </c>
      <c r="AH650" s="34">
        <v>5</v>
      </c>
    </row>
    <row r="651" spans="1:34" ht="15" thickBot="1" x14ac:dyDescent="0.4">
      <c r="A651" s="30" t="s">
        <v>1684</v>
      </c>
      <c r="B651" s="30" t="s">
        <v>1685</v>
      </c>
      <c r="C651" s="30" t="s">
        <v>112</v>
      </c>
      <c r="D651" s="30" t="s">
        <v>244</v>
      </c>
      <c r="E651" s="31" t="s">
        <v>2009</v>
      </c>
      <c r="F651" s="32">
        <v>99</v>
      </c>
      <c r="G651" s="32">
        <v>40</v>
      </c>
      <c r="H651" s="32">
        <v>7</v>
      </c>
      <c r="I651" s="32">
        <v>2</v>
      </c>
      <c r="J651" s="32">
        <v>5</v>
      </c>
      <c r="K651" s="32">
        <v>124</v>
      </c>
      <c r="L651" s="32">
        <v>89</v>
      </c>
      <c r="M651" s="32">
        <v>35</v>
      </c>
      <c r="N651" s="32">
        <v>9</v>
      </c>
      <c r="O651" s="32">
        <v>8</v>
      </c>
      <c r="P651" s="32">
        <v>1</v>
      </c>
      <c r="Q651" s="32">
        <v>0</v>
      </c>
      <c r="R651" s="32">
        <v>0</v>
      </c>
      <c r="S651" s="32">
        <v>0</v>
      </c>
      <c r="T651" s="34">
        <v>15.776978417265999</v>
      </c>
      <c r="U651" s="34">
        <v>11.909090909090001</v>
      </c>
      <c r="V651" s="34">
        <v>15.840909090908999</v>
      </c>
      <c r="W651" s="34">
        <v>17.181818181817999</v>
      </c>
      <c r="X651" s="35"/>
      <c r="Y651" s="34">
        <v>14.978417266187</v>
      </c>
      <c r="Z651" s="34">
        <v>8.5454545454539996</v>
      </c>
      <c r="AA651" s="34">
        <v>15.174242424241999</v>
      </c>
      <c r="AB651" s="34">
        <v>15.090909090908999</v>
      </c>
      <c r="AC651" s="35"/>
      <c r="AD651" s="34">
        <v>4.6402877697839999</v>
      </c>
      <c r="AE651" s="34">
        <v>5</v>
      </c>
      <c r="AF651" s="34">
        <v>4.6060606060599998</v>
      </c>
      <c r="AG651" s="34">
        <v>4.8181818181810003</v>
      </c>
      <c r="AH651" s="35"/>
    </row>
    <row r="652" spans="1:34" ht="15" thickBot="1" x14ac:dyDescent="0.4">
      <c r="A652" s="30" t="s">
        <v>1686</v>
      </c>
      <c r="B652" s="30" t="s">
        <v>1687</v>
      </c>
      <c r="C652" s="30" t="s">
        <v>92</v>
      </c>
      <c r="D652" s="30" t="s">
        <v>100</v>
      </c>
      <c r="E652" s="31" t="s">
        <v>99</v>
      </c>
      <c r="F652" s="32">
        <v>30</v>
      </c>
      <c r="G652" s="32">
        <v>12</v>
      </c>
      <c r="H652" s="32">
        <v>4</v>
      </c>
      <c r="I652" s="32">
        <v>2</v>
      </c>
      <c r="J652" s="32">
        <v>2</v>
      </c>
      <c r="K652" s="32">
        <v>35</v>
      </c>
      <c r="L652" s="32">
        <v>26</v>
      </c>
      <c r="M652" s="32">
        <v>9</v>
      </c>
      <c r="N652" s="32">
        <v>3</v>
      </c>
      <c r="O652" s="32">
        <v>1</v>
      </c>
      <c r="P652" s="32">
        <v>2</v>
      </c>
      <c r="Q652" s="32">
        <v>2</v>
      </c>
      <c r="R652" s="32">
        <v>2</v>
      </c>
      <c r="S652" s="32">
        <v>0</v>
      </c>
      <c r="T652" s="34">
        <v>7.0952380952379999</v>
      </c>
      <c r="U652" s="34">
        <v>12.5</v>
      </c>
      <c r="V652" s="34">
        <v>5.7894736842099999</v>
      </c>
      <c r="W652" s="34">
        <v>17.333333333333002</v>
      </c>
      <c r="X652" s="34">
        <v>4.5</v>
      </c>
      <c r="Y652" s="34">
        <v>2.8809523809519999</v>
      </c>
      <c r="Z652" s="34">
        <v>4.5</v>
      </c>
      <c r="AA652" s="34">
        <v>2.1578947368420001</v>
      </c>
      <c r="AB652" s="34">
        <v>10.333333333333</v>
      </c>
      <c r="AC652" s="34">
        <v>4.5</v>
      </c>
      <c r="AD652" s="34">
        <v>4.6428571428570002</v>
      </c>
      <c r="AE652" s="34">
        <v>5.1666666666659999</v>
      </c>
      <c r="AF652" s="34">
        <v>4.5789473684209998</v>
      </c>
      <c r="AG652" s="34">
        <v>5</v>
      </c>
      <c r="AH652" s="34">
        <v>4.5</v>
      </c>
    </row>
    <row r="653" spans="1:34" ht="15" thickBot="1" x14ac:dyDescent="0.4">
      <c r="A653" s="30" t="s">
        <v>1688</v>
      </c>
      <c r="B653" s="30" t="s">
        <v>1689</v>
      </c>
      <c r="C653" s="30" t="s">
        <v>92</v>
      </c>
      <c r="D653" s="30" t="s">
        <v>98</v>
      </c>
      <c r="E653" s="31" t="s">
        <v>726</v>
      </c>
      <c r="F653" s="32">
        <v>15</v>
      </c>
      <c r="G653" s="32">
        <v>0</v>
      </c>
      <c r="H653" s="32">
        <v>2</v>
      </c>
      <c r="I653" s="32">
        <v>2</v>
      </c>
      <c r="J653" s="32">
        <v>0</v>
      </c>
      <c r="K653" s="32">
        <v>9</v>
      </c>
      <c r="L653" s="32">
        <v>9</v>
      </c>
      <c r="M653" s="32">
        <v>0</v>
      </c>
      <c r="N653" s="32">
        <v>4</v>
      </c>
      <c r="O653" s="32">
        <v>4</v>
      </c>
      <c r="P653" s="32">
        <v>0</v>
      </c>
      <c r="Q653" s="32">
        <v>2</v>
      </c>
      <c r="R653" s="32">
        <v>2</v>
      </c>
      <c r="S653" s="32">
        <v>0</v>
      </c>
      <c r="T653" s="34">
        <v>14.066666666666</v>
      </c>
      <c r="U653" s="34">
        <v>16.333333333333002</v>
      </c>
      <c r="V653" s="34">
        <v>15.111111111111001</v>
      </c>
      <c r="W653" s="34">
        <v>8.8000000000000007</v>
      </c>
      <c r="X653" s="34">
        <v>10.5</v>
      </c>
      <c r="Y653" s="34">
        <v>6.2</v>
      </c>
      <c r="Z653" s="34">
        <v>13.666666666666</v>
      </c>
      <c r="AA653" s="34">
        <v>6.6666666666659999</v>
      </c>
      <c r="AB653" s="34">
        <v>3</v>
      </c>
      <c r="AC653" s="34">
        <v>8</v>
      </c>
      <c r="AD653" s="34">
        <v>4.8666666666660001</v>
      </c>
      <c r="AE653" s="34">
        <v>5.333333333333</v>
      </c>
      <c r="AF653" s="34">
        <v>4.6666666666659999</v>
      </c>
      <c r="AG653" s="34">
        <v>4.5999999999999996</v>
      </c>
      <c r="AH653" s="34">
        <v>5</v>
      </c>
    </row>
    <row r="654" spans="1:34" ht="15" thickBot="1" x14ac:dyDescent="0.4">
      <c r="A654" s="30" t="s">
        <v>1691</v>
      </c>
      <c r="B654" s="30" t="s">
        <v>1692</v>
      </c>
      <c r="C654" s="30" t="s">
        <v>112</v>
      </c>
      <c r="D654" s="30" t="s">
        <v>157</v>
      </c>
      <c r="E654" s="31" t="s">
        <v>238</v>
      </c>
      <c r="F654" s="32">
        <v>105</v>
      </c>
      <c r="G654" s="32">
        <v>31</v>
      </c>
      <c r="H654" s="32">
        <v>7</v>
      </c>
      <c r="I654" s="32">
        <v>5</v>
      </c>
      <c r="J654" s="32">
        <v>2</v>
      </c>
      <c r="K654" s="32">
        <v>113</v>
      </c>
      <c r="L654" s="32">
        <v>85</v>
      </c>
      <c r="M654" s="32">
        <v>28</v>
      </c>
      <c r="N654" s="32">
        <v>20</v>
      </c>
      <c r="O654" s="32">
        <v>19</v>
      </c>
      <c r="P654" s="32">
        <v>1</v>
      </c>
      <c r="Q654" s="32">
        <v>1</v>
      </c>
      <c r="R654" s="32">
        <v>0</v>
      </c>
      <c r="S654" s="32">
        <v>1</v>
      </c>
      <c r="T654" s="34">
        <v>16.654411764704999</v>
      </c>
      <c r="U654" s="34">
        <v>16.5</v>
      </c>
      <c r="V654" s="34">
        <v>15.504807692307001</v>
      </c>
      <c r="W654" s="34">
        <v>12.48</v>
      </c>
      <c r="X654" s="34">
        <v>19</v>
      </c>
      <c r="Y654" s="34">
        <v>14.573529411764</v>
      </c>
      <c r="Z654" s="34">
        <v>8.125</v>
      </c>
      <c r="AA654" s="34">
        <v>13.889423076923</v>
      </c>
      <c r="AB654" s="34">
        <v>11.88</v>
      </c>
      <c r="AC654" s="34">
        <v>19</v>
      </c>
      <c r="AD654" s="34">
        <v>4.4264705882350004</v>
      </c>
      <c r="AE654" s="34">
        <v>5.125</v>
      </c>
      <c r="AF654" s="34">
        <v>4.3461538461530003</v>
      </c>
      <c r="AG654" s="34">
        <v>4.84</v>
      </c>
      <c r="AH654" s="34">
        <v>4</v>
      </c>
    </row>
    <row r="655" spans="1:34" ht="15" thickBot="1" x14ac:dyDescent="0.4">
      <c r="A655" s="30" t="s">
        <v>1693</v>
      </c>
      <c r="B655" s="30" t="s">
        <v>1694</v>
      </c>
      <c r="C655" s="30" t="s">
        <v>112</v>
      </c>
      <c r="D655" s="30" t="s">
        <v>456</v>
      </c>
      <c r="E655" s="31" t="s">
        <v>697</v>
      </c>
      <c r="F655" s="32">
        <v>222</v>
      </c>
      <c r="G655" s="32">
        <v>81</v>
      </c>
      <c r="H655" s="32">
        <v>16</v>
      </c>
      <c r="I655" s="32">
        <v>7</v>
      </c>
      <c r="J655" s="32">
        <v>9</v>
      </c>
      <c r="K655" s="32">
        <v>248</v>
      </c>
      <c r="L655" s="32">
        <v>183</v>
      </c>
      <c r="M655" s="32">
        <v>65</v>
      </c>
      <c r="N655" s="32">
        <v>41</v>
      </c>
      <c r="O655" s="32">
        <v>34</v>
      </c>
      <c r="P655" s="32">
        <v>7</v>
      </c>
      <c r="Q655" s="32">
        <v>1</v>
      </c>
      <c r="R655" s="32">
        <v>0</v>
      </c>
      <c r="S655" s="32">
        <v>1</v>
      </c>
      <c r="T655" s="34">
        <v>15.867986798679</v>
      </c>
      <c r="U655" s="34">
        <v>19.941176470588001</v>
      </c>
      <c r="V655" s="34">
        <v>15.422382671479999</v>
      </c>
      <c r="W655" s="34">
        <v>17.969230769229998</v>
      </c>
      <c r="X655" s="34">
        <v>15</v>
      </c>
      <c r="Y655" s="34">
        <v>14.155115511550999</v>
      </c>
      <c r="Z655" s="34">
        <v>12</v>
      </c>
      <c r="AA655" s="34">
        <v>14.079422382671</v>
      </c>
      <c r="AB655" s="34">
        <v>16.307692307692001</v>
      </c>
      <c r="AC655" s="34">
        <v>15</v>
      </c>
      <c r="AD655" s="34">
        <v>4.8712871287119999</v>
      </c>
      <c r="AE655" s="34">
        <v>5.2352941176470003</v>
      </c>
      <c r="AF655" s="34">
        <v>4.8375451263529996</v>
      </c>
      <c r="AG655" s="34">
        <v>4.8</v>
      </c>
      <c r="AH655" s="34">
        <v>5</v>
      </c>
    </row>
    <row r="656" spans="1:34" ht="15" thickBot="1" x14ac:dyDescent="0.4">
      <c r="A656" s="30" t="s">
        <v>1695</v>
      </c>
      <c r="B656" s="30" t="s">
        <v>1696</v>
      </c>
      <c r="C656" s="30" t="s">
        <v>112</v>
      </c>
      <c r="D656" s="30" t="s">
        <v>117</v>
      </c>
      <c r="E656" s="31" t="s">
        <v>2052</v>
      </c>
      <c r="F656" s="32">
        <v>528</v>
      </c>
      <c r="G656" s="32">
        <v>164</v>
      </c>
      <c r="H656" s="32">
        <v>28</v>
      </c>
      <c r="I656" s="32">
        <v>15</v>
      </c>
      <c r="J656" s="32">
        <v>13</v>
      </c>
      <c r="K656" s="32">
        <v>575</v>
      </c>
      <c r="L656" s="32">
        <v>438</v>
      </c>
      <c r="M656" s="32">
        <v>137</v>
      </c>
      <c r="N656" s="32">
        <v>77</v>
      </c>
      <c r="O656" s="32">
        <v>66</v>
      </c>
      <c r="P656" s="32">
        <v>11</v>
      </c>
      <c r="Q656" s="32">
        <v>13</v>
      </c>
      <c r="R656" s="32">
        <v>10</v>
      </c>
      <c r="S656" s="32">
        <v>3</v>
      </c>
      <c r="T656" s="34">
        <v>15.475433526011001</v>
      </c>
      <c r="U656" s="34">
        <v>19.464285714285001</v>
      </c>
      <c r="V656" s="34">
        <v>15.379965457685</v>
      </c>
      <c r="W656" s="34">
        <v>15.428571428571001</v>
      </c>
      <c r="X656" s="34">
        <v>11.923076923076</v>
      </c>
      <c r="Y656" s="34">
        <v>13.75289017341</v>
      </c>
      <c r="Z656" s="34">
        <v>12.535714285714</v>
      </c>
      <c r="AA656" s="34">
        <v>13.920552677029001</v>
      </c>
      <c r="AB656" s="34">
        <v>13.610389610388999</v>
      </c>
      <c r="AC656" s="34">
        <v>9.8461538461529994</v>
      </c>
      <c r="AD656" s="34">
        <v>4.8858381502889996</v>
      </c>
      <c r="AE656" s="34">
        <v>5.4642857142850003</v>
      </c>
      <c r="AF656" s="34">
        <v>4.8670120898100002</v>
      </c>
      <c r="AG656" s="34">
        <v>4.9350649350640001</v>
      </c>
      <c r="AH656" s="34">
        <v>4.2307692307689999</v>
      </c>
    </row>
    <row r="657" spans="1:34" ht="15" thickBot="1" x14ac:dyDescent="0.4">
      <c r="A657" s="30" t="s">
        <v>1698</v>
      </c>
      <c r="B657" s="30" t="s">
        <v>1699</v>
      </c>
      <c r="C657" s="30" t="s">
        <v>112</v>
      </c>
      <c r="D657" s="30" t="s">
        <v>475</v>
      </c>
      <c r="E657" s="31" t="s">
        <v>707</v>
      </c>
      <c r="F657" s="32">
        <v>222</v>
      </c>
      <c r="G657" s="32">
        <v>94</v>
      </c>
      <c r="H657" s="32">
        <v>15</v>
      </c>
      <c r="I657" s="32">
        <v>8</v>
      </c>
      <c r="J657" s="32">
        <v>7</v>
      </c>
      <c r="K657" s="32">
        <v>257</v>
      </c>
      <c r="L657" s="32">
        <v>178</v>
      </c>
      <c r="M657" s="32">
        <v>79</v>
      </c>
      <c r="N657" s="32">
        <v>40</v>
      </c>
      <c r="O657" s="32">
        <v>34</v>
      </c>
      <c r="P657" s="32">
        <v>6</v>
      </c>
      <c r="Q657" s="32">
        <v>6</v>
      </c>
      <c r="R657" s="32">
        <v>3</v>
      </c>
      <c r="S657" s="32">
        <v>3</v>
      </c>
      <c r="T657" s="34">
        <v>15.462025316455</v>
      </c>
      <c r="U657" s="34">
        <v>20.6</v>
      </c>
      <c r="V657" s="34">
        <v>14.993610223641999</v>
      </c>
      <c r="W657" s="34">
        <v>15.666666666666</v>
      </c>
      <c r="X657" s="34">
        <v>16.833333333333002</v>
      </c>
      <c r="Y657" s="34">
        <v>13.234177215189</v>
      </c>
      <c r="Z657" s="34">
        <v>13.733333333333</v>
      </c>
      <c r="AA657" s="34">
        <v>13.124600638977</v>
      </c>
      <c r="AB657" s="34">
        <v>12.452380952381001</v>
      </c>
      <c r="AC657" s="34">
        <v>16.833333333333002</v>
      </c>
      <c r="AD657" s="34">
        <v>4.8544303797459998</v>
      </c>
      <c r="AE657" s="34">
        <v>5.2666666666659996</v>
      </c>
      <c r="AF657" s="34">
        <v>4.8274760383380002</v>
      </c>
      <c r="AG657" s="34">
        <v>4.904761904761</v>
      </c>
      <c r="AH657" s="34">
        <v>4.5</v>
      </c>
    </row>
    <row r="658" spans="1:34" ht="15" thickBot="1" x14ac:dyDescent="0.4">
      <c r="A658" s="30" t="s">
        <v>1701</v>
      </c>
      <c r="B658" s="30" t="s">
        <v>1702</v>
      </c>
      <c r="C658" s="30" t="s">
        <v>112</v>
      </c>
      <c r="D658" s="30" t="s">
        <v>117</v>
      </c>
      <c r="E658" s="31" t="s">
        <v>569</v>
      </c>
      <c r="F658" s="32">
        <v>165</v>
      </c>
      <c r="G658" s="32">
        <v>70</v>
      </c>
      <c r="H658" s="32">
        <v>13</v>
      </c>
      <c r="I658" s="32">
        <v>6</v>
      </c>
      <c r="J658" s="32">
        <v>7</v>
      </c>
      <c r="K658" s="32">
        <v>180</v>
      </c>
      <c r="L658" s="32">
        <v>123</v>
      </c>
      <c r="M658" s="32">
        <v>57</v>
      </c>
      <c r="N658" s="32">
        <v>36</v>
      </c>
      <c r="O658" s="32">
        <v>31</v>
      </c>
      <c r="P658" s="32">
        <v>5</v>
      </c>
      <c r="Q658" s="32">
        <v>9</v>
      </c>
      <c r="R658" s="32">
        <v>7</v>
      </c>
      <c r="S658" s="32">
        <v>2</v>
      </c>
      <c r="T658" s="34">
        <v>14.15744680851</v>
      </c>
      <c r="U658" s="34">
        <v>19.076923076922998</v>
      </c>
      <c r="V658" s="34">
        <v>14.313636363636</v>
      </c>
      <c r="W658" s="34">
        <v>13.530612244898</v>
      </c>
      <c r="X658" s="34">
        <v>10.055555555554999</v>
      </c>
      <c r="Y658" s="34">
        <v>11.234042553190999</v>
      </c>
      <c r="Z658" s="34">
        <v>7.8461538461530003</v>
      </c>
      <c r="AA658" s="34">
        <v>12.040909090909</v>
      </c>
      <c r="AB658" s="34">
        <v>9.8163265306120007</v>
      </c>
      <c r="AC658" s="34">
        <v>6.4444444444439997</v>
      </c>
      <c r="AD658" s="34">
        <v>4.9234042553190003</v>
      </c>
      <c r="AE658" s="34">
        <v>5.3076923076920002</v>
      </c>
      <c r="AF658" s="34">
        <v>4.8954545454540002</v>
      </c>
      <c r="AG658" s="34">
        <v>5.1428571428570002</v>
      </c>
      <c r="AH658" s="34">
        <v>4.5555555555550002</v>
      </c>
    </row>
    <row r="659" spans="1:34" ht="15" thickBot="1" x14ac:dyDescent="0.4">
      <c r="A659" s="30" t="s">
        <v>1703</v>
      </c>
      <c r="B659" s="30" t="s">
        <v>1704</v>
      </c>
      <c r="C659" s="30" t="s">
        <v>112</v>
      </c>
      <c r="D659" s="30" t="s">
        <v>217</v>
      </c>
      <c r="E659" s="31" t="s">
        <v>3139</v>
      </c>
      <c r="F659" s="32">
        <v>507</v>
      </c>
      <c r="G659" s="32">
        <v>188</v>
      </c>
      <c r="H659" s="32">
        <v>25</v>
      </c>
      <c r="I659" s="32">
        <v>12</v>
      </c>
      <c r="J659" s="32">
        <v>13</v>
      </c>
      <c r="K659" s="32">
        <v>552</v>
      </c>
      <c r="L659" s="32">
        <v>405</v>
      </c>
      <c r="M659" s="32">
        <v>147</v>
      </c>
      <c r="N659" s="32">
        <v>76</v>
      </c>
      <c r="O659" s="32">
        <v>65</v>
      </c>
      <c r="P659" s="32">
        <v>11</v>
      </c>
      <c r="Q659" s="32">
        <v>61</v>
      </c>
      <c r="R659" s="32">
        <v>43</v>
      </c>
      <c r="S659" s="32">
        <v>18</v>
      </c>
      <c r="T659" s="34">
        <v>15.86762589928</v>
      </c>
      <c r="U659" s="34">
        <v>15.269230769229999</v>
      </c>
      <c r="V659" s="34">
        <v>16.064914992272001</v>
      </c>
      <c r="W659" s="34">
        <v>14.551724137931</v>
      </c>
      <c r="X659" s="34">
        <v>15.814285714285001</v>
      </c>
      <c r="Y659" s="34">
        <v>12.214388489208</v>
      </c>
      <c r="Z659" s="34">
        <v>8.8846153846149996</v>
      </c>
      <c r="AA659" s="34">
        <v>12.565687789799</v>
      </c>
      <c r="AB659" s="34">
        <v>10.264367816091999</v>
      </c>
      <c r="AC659" s="34">
        <v>13.214285714284999</v>
      </c>
      <c r="AD659" s="34">
        <v>4.607194244604</v>
      </c>
      <c r="AE659" s="34">
        <v>5.3076923076920002</v>
      </c>
      <c r="AF659" s="34">
        <v>4.564142194744</v>
      </c>
      <c r="AG659" s="34">
        <v>4.9080459770109996</v>
      </c>
      <c r="AH659" s="34">
        <v>4.6142857142849998</v>
      </c>
    </row>
    <row r="660" spans="1:34" ht="15" thickBot="1" x14ac:dyDescent="0.4">
      <c r="A660" s="30" t="s">
        <v>1705</v>
      </c>
      <c r="B660" s="30" t="s">
        <v>1706</v>
      </c>
      <c r="C660" s="30" t="s">
        <v>97</v>
      </c>
      <c r="D660" s="30" t="s">
        <v>98</v>
      </c>
      <c r="E660" s="31" t="s">
        <v>195</v>
      </c>
      <c r="F660" s="32">
        <v>10</v>
      </c>
      <c r="G660" s="32">
        <v>14</v>
      </c>
      <c r="H660" s="32">
        <v>3</v>
      </c>
      <c r="I660" s="32">
        <v>1</v>
      </c>
      <c r="J660" s="32">
        <v>2</v>
      </c>
      <c r="K660" s="32">
        <v>21</v>
      </c>
      <c r="L660" s="32">
        <v>10</v>
      </c>
      <c r="M660" s="32">
        <v>11</v>
      </c>
      <c r="N660" s="32">
        <v>1</v>
      </c>
      <c r="O660" s="32">
        <v>0</v>
      </c>
      <c r="P660" s="32">
        <v>1</v>
      </c>
      <c r="Q660" s="32">
        <v>0</v>
      </c>
      <c r="R660" s="32">
        <v>0</v>
      </c>
      <c r="S660" s="32">
        <v>0</v>
      </c>
      <c r="T660" s="34">
        <v>11.5</v>
      </c>
      <c r="U660" s="34">
        <v>19.75</v>
      </c>
      <c r="V660" s="34">
        <v>10.095238095238001</v>
      </c>
      <c r="W660" s="34">
        <v>23</v>
      </c>
      <c r="X660" s="35"/>
      <c r="Y660" s="34">
        <v>8.6666666666659999</v>
      </c>
      <c r="Z660" s="34">
        <v>9</v>
      </c>
      <c r="AA660" s="34">
        <v>8.1904761904759997</v>
      </c>
      <c r="AB660" s="34">
        <v>22</v>
      </c>
      <c r="AC660" s="35"/>
      <c r="AD660" s="34">
        <v>3.833333333333</v>
      </c>
      <c r="AE660" s="34">
        <v>5.5</v>
      </c>
      <c r="AF660" s="34">
        <v>3.6666666666659999</v>
      </c>
      <c r="AG660" s="34">
        <v>4</v>
      </c>
      <c r="AH660" s="35"/>
    </row>
    <row r="661" spans="1:34" ht="15" thickBot="1" x14ac:dyDescent="0.4">
      <c r="A661" s="30" t="s">
        <v>1707</v>
      </c>
      <c r="B661" s="30" t="s">
        <v>1708</v>
      </c>
      <c r="C661" s="30" t="s">
        <v>112</v>
      </c>
      <c r="D661" s="30" t="s">
        <v>98</v>
      </c>
      <c r="E661" s="31" t="s">
        <v>752</v>
      </c>
      <c r="F661" s="32">
        <v>95</v>
      </c>
      <c r="G661" s="32">
        <v>45</v>
      </c>
      <c r="H661" s="32">
        <v>8</v>
      </c>
      <c r="I661" s="32">
        <v>1</v>
      </c>
      <c r="J661" s="32">
        <v>7</v>
      </c>
      <c r="K661" s="32">
        <v>115</v>
      </c>
      <c r="L661" s="32">
        <v>80</v>
      </c>
      <c r="M661" s="32">
        <v>35</v>
      </c>
      <c r="N661" s="32">
        <v>17</v>
      </c>
      <c r="O661" s="32">
        <v>13</v>
      </c>
      <c r="P661" s="32">
        <v>4</v>
      </c>
      <c r="Q661" s="32">
        <v>3</v>
      </c>
      <c r="R661" s="32">
        <v>2</v>
      </c>
      <c r="S661" s="32">
        <v>1</v>
      </c>
      <c r="T661" s="34">
        <v>16.621428571428002</v>
      </c>
      <c r="U661" s="34">
        <v>13.111111111111001</v>
      </c>
      <c r="V661" s="34">
        <v>16.333333333333002</v>
      </c>
      <c r="W661" s="34">
        <v>16.649999999999999</v>
      </c>
      <c r="X661" s="34">
        <v>22.8</v>
      </c>
      <c r="Y661" s="34">
        <v>16.621428571428002</v>
      </c>
      <c r="Z661" s="34">
        <v>13.111111111111001</v>
      </c>
      <c r="AA661" s="34">
        <v>16.333333333333002</v>
      </c>
      <c r="AB661" s="34">
        <v>16.649999999999999</v>
      </c>
      <c r="AC661" s="34">
        <v>22.8</v>
      </c>
      <c r="AD661" s="34">
        <v>4.4642857142850003</v>
      </c>
      <c r="AE661" s="34">
        <v>5.1111111111109997</v>
      </c>
      <c r="AF661" s="34">
        <v>4.42</v>
      </c>
      <c r="AG661" s="34">
        <v>4.8499999999999996</v>
      </c>
      <c r="AH661" s="34">
        <v>4.4000000000000004</v>
      </c>
    </row>
    <row r="662" spans="1:34" ht="15" thickBot="1" x14ac:dyDescent="0.4">
      <c r="A662" s="30" t="s">
        <v>1709</v>
      </c>
      <c r="B662" s="30" t="s">
        <v>1710</v>
      </c>
      <c r="C662" s="30" t="s">
        <v>112</v>
      </c>
      <c r="D662" s="30" t="s">
        <v>393</v>
      </c>
      <c r="E662" s="31" t="s">
        <v>623</v>
      </c>
      <c r="F662" s="32">
        <v>77</v>
      </c>
      <c r="G662" s="32">
        <v>34</v>
      </c>
      <c r="H662" s="32">
        <v>8</v>
      </c>
      <c r="I662" s="32">
        <v>4</v>
      </c>
      <c r="J662" s="32">
        <v>4</v>
      </c>
      <c r="K662" s="32">
        <v>86</v>
      </c>
      <c r="L662" s="32">
        <v>60</v>
      </c>
      <c r="M662" s="32">
        <v>26</v>
      </c>
      <c r="N662" s="32">
        <v>15</v>
      </c>
      <c r="O662" s="32">
        <v>11</v>
      </c>
      <c r="P662" s="32">
        <v>4</v>
      </c>
      <c r="Q662" s="32">
        <v>3</v>
      </c>
      <c r="R662" s="32">
        <v>2</v>
      </c>
      <c r="S662" s="32">
        <v>1</v>
      </c>
      <c r="T662" s="34">
        <v>9.1328125</v>
      </c>
      <c r="U662" s="34">
        <v>12.25</v>
      </c>
      <c r="V662" s="34">
        <v>8.9411764705879992</v>
      </c>
      <c r="W662" s="34">
        <v>8.9333333333329996</v>
      </c>
      <c r="X662" s="34">
        <v>8.333333333333</v>
      </c>
      <c r="Y662" s="34">
        <v>7.46875</v>
      </c>
      <c r="Z662" s="34">
        <v>8.5</v>
      </c>
      <c r="AA662" s="34">
        <v>7.3529411764699999</v>
      </c>
      <c r="AB662" s="34">
        <v>7.5333333333330001</v>
      </c>
      <c r="AC662" s="34">
        <v>8.333333333333</v>
      </c>
      <c r="AD662" s="34">
        <v>4.4921875</v>
      </c>
      <c r="AE662" s="34">
        <v>5.125</v>
      </c>
      <c r="AF662" s="34">
        <v>4.4019607843130002</v>
      </c>
      <c r="AG662" s="34">
        <v>4.7333333333330003</v>
      </c>
      <c r="AH662" s="34">
        <v>4.6666666666659999</v>
      </c>
    </row>
    <row r="663" spans="1:34" ht="15" thickBot="1" x14ac:dyDescent="0.4">
      <c r="A663" s="30" t="s">
        <v>1711</v>
      </c>
      <c r="B663" s="30" t="s">
        <v>1712</v>
      </c>
      <c r="C663" s="30" t="s">
        <v>112</v>
      </c>
      <c r="D663" s="30" t="s">
        <v>98</v>
      </c>
      <c r="E663" s="31" t="s">
        <v>1542</v>
      </c>
      <c r="F663" s="32">
        <v>83</v>
      </c>
      <c r="G663" s="32">
        <v>29</v>
      </c>
      <c r="H663" s="32">
        <v>6</v>
      </c>
      <c r="I663" s="32">
        <v>2</v>
      </c>
      <c r="J663" s="32">
        <v>4</v>
      </c>
      <c r="K663" s="32">
        <v>89</v>
      </c>
      <c r="L663" s="32">
        <v>68</v>
      </c>
      <c r="M663" s="32">
        <v>21</v>
      </c>
      <c r="N663" s="32">
        <v>12</v>
      </c>
      <c r="O663" s="32">
        <v>9</v>
      </c>
      <c r="P663" s="32">
        <v>3</v>
      </c>
      <c r="Q663" s="32">
        <v>6</v>
      </c>
      <c r="R663" s="32">
        <v>5</v>
      </c>
      <c r="S663" s="32">
        <v>1</v>
      </c>
      <c r="T663" s="34">
        <v>13.258928571427999</v>
      </c>
      <c r="U663" s="34">
        <v>14.428571428571001</v>
      </c>
      <c r="V663" s="34">
        <v>13.854545454545001</v>
      </c>
      <c r="W663" s="34">
        <v>12.238095238094999</v>
      </c>
      <c r="X663" s="34">
        <v>15.285714285714</v>
      </c>
      <c r="Y663" s="34">
        <v>11.982142857142</v>
      </c>
      <c r="Z663" s="34">
        <v>12</v>
      </c>
      <c r="AA663" s="34">
        <v>12.690909090909001</v>
      </c>
      <c r="AB663" s="34">
        <v>10.285714285714</v>
      </c>
      <c r="AC663" s="34">
        <v>15.285714285714</v>
      </c>
      <c r="AD663" s="34">
        <v>4.5267857142850003</v>
      </c>
      <c r="AE663" s="34">
        <v>5.1428571428570002</v>
      </c>
      <c r="AF663" s="34">
        <v>4.4545454545450003</v>
      </c>
      <c r="AG663" s="34">
        <v>4.7142857142850003</v>
      </c>
      <c r="AH663" s="34">
        <v>4.7142857142850003</v>
      </c>
    </row>
    <row r="664" spans="1:34" ht="15" thickBot="1" x14ac:dyDescent="0.4">
      <c r="A664" s="30" t="s">
        <v>1713</v>
      </c>
      <c r="B664" s="30" t="s">
        <v>1714</v>
      </c>
      <c r="C664" s="30" t="s">
        <v>92</v>
      </c>
      <c r="D664" s="30" t="s">
        <v>916</v>
      </c>
      <c r="E664" s="31" t="s">
        <v>620</v>
      </c>
      <c r="F664" s="32">
        <v>12</v>
      </c>
      <c r="G664" s="32">
        <v>0</v>
      </c>
      <c r="H664" s="32">
        <v>1</v>
      </c>
      <c r="I664" s="32">
        <v>1</v>
      </c>
      <c r="J664" s="32">
        <v>0</v>
      </c>
      <c r="K664" s="32">
        <v>9</v>
      </c>
      <c r="L664" s="32">
        <v>9</v>
      </c>
      <c r="M664" s="32">
        <v>0</v>
      </c>
      <c r="N664" s="32">
        <v>2</v>
      </c>
      <c r="O664" s="32">
        <v>2</v>
      </c>
      <c r="P664" s="32">
        <v>0</v>
      </c>
      <c r="Q664" s="32">
        <v>0</v>
      </c>
      <c r="R664" s="32">
        <v>0</v>
      </c>
      <c r="S664" s="32">
        <v>0</v>
      </c>
      <c r="T664" s="34">
        <v>9.25</v>
      </c>
      <c r="U664" s="34">
        <v>22</v>
      </c>
      <c r="V664" s="34">
        <v>7.6666666666659999</v>
      </c>
      <c r="W664" s="34">
        <v>10</v>
      </c>
      <c r="X664" s="35"/>
      <c r="Y664" s="34">
        <v>3.25</v>
      </c>
      <c r="Z664" s="34">
        <v>1</v>
      </c>
      <c r="AA664" s="34">
        <v>3.4444444444440001</v>
      </c>
      <c r="AB664" s="34">
        <v>3.5</v>
      </c>
      <c r="AC664" s="35"/>
      <c r="AD664" s="34">
        <v>4.333333333333</v>
      </c>
      <c r="AE664" s="34">
        <v>5</v>
      </c>
      <c r="AF664" s="34">
        <v>4.2222222222220003</v>
      </c>
      <c r="AG664" s="34">
        <v>4.5</v>
      </c>
      <c r="AH664" s="35"/>
    </row>
    <row r="665" spans="1:34" ht="15" thickBot="1" x14ac:dyDescent="0.4">
      <c r="A665" s="30" t="s">
        <v>1715</v>
      </c>
      <c r="B665" s="30" t="s">
        <v>1716</v>
      </c>
      <c r="C665" s="30" t="s">
        <v>112</v>
      </c>
      <c r="D665" s="30" t="s">
        <v>673</v>
      </c>
      <c r="E665" s="31" t="s">
        <v>3258</v>
      </c>
      <c r="F665" s="32">
        <v>330</v>
      </c>
      <c r="G665" s="32">
        <v>91</v>
      </c>
      <c r="H665" s="32">
        <v>23</v>
      </c>
      <c r="I665" s="32">
        <v>15</v>
      </c>
      <c r="J665" s="32">
        <v>8</v>
      </c>
      <c r="K665" s="32">
        <v>337</v>
      </c>
      <c r="L665" s="32">
        <v>259</v>
      </c>
      <c r="M665" s="32">
        <v>78</v>
      </c>
      <c r="N665" s="32">
        <v>59</v>
      </c>
      <c r="O665" s="32">
        <v>54</v>
      </c>
      <c r="P665" s="32">
        <v>5</v>
      </c>
      <c r="Q665" s="32">
        <v>19</v>
      </c>
      <c r="R665" s="32">
        <v>18</v>
      </c>
      <c r="S665" s="32">
        <v>1</v>
      </c>
      <c r="T665" s="34">
        <v>18.066508313539</v>
      </c>
      <c r="U665" s="34">
        <v>17.12</v>
      </c>
      <c r="V665" s="34">
        <v>18.565104166666</v>
      </c>
      <c r="W665" s="34">
        <v>17.363636363636001</v>
      </c>
      <c r="X665" s="34">
        <v>21.105263157894001</v>
      </c>
      <c r="Y665" s="34">
        <v>15.807600950117999</v>
      </c>
      <c r="Z665" s="34">
        <v>9.24</v>
      </c>
      <c r="AA665" s="34">
        <v>16.838541666666</v>
      </c>
      <c r="AB665" s="34">
        <v>14.318181818180999</v>
      </c>
      <c r="AC665" s="34">
        <v>17.578947368421002</v>
      </c>
      <c r="AD665" s="34">
        <v>4.5843230403800002</v>
      </c>
      <c r="AE665" s="34">
        <v>5.08</v>
      </c>
      <c r="AF665" s="34">
        <v>4.5078125</v>
      </c>
      <c r="AG665" s="34">
        <v>4.8030303030299999</v>
      </c>
      <c r="AH665" s="34">
        <v>4.8421052631570003</v>
      </c>
    </row>
    <row r="666" spans="1:34" ht="15" thickBot="1" x14ac:dyDescent="0.4">
      <c r="A666" s="30" t="s">
        <v>1717</v>
      </c>
      <c r="B666" s="30" t="s">
        <v>1718</v>
      </c>
      <c r="C666" s="30" t="s">
        <v>92</v>
      </c>
      <c r="D666" s="30" t="s">
        <v>1001</v>
      </c>
      <c r="E666" s="31" t="s">
        <v>494</v>
      </c>
      <c r="F666" s="32">
        <v>47</v>
      </c>
      <c r="G666" s="32">
        <v>13</v>
      </c>
      <c r="H666" s="32">
        <v>4</v>
      </c>
      <c r="I666" s="32">
        <v>4</v>
      </c>
      <c r="J666" s="32">
        <v>0</v>
      </c>
      <c r="K666" s="32">
        <v>49</v>
      </c>
      <c r="L666" s="32">
        <v>38</v>
      </c>
      <c r="M666" s="32">
        <v>11</v>
      </c>
      <c r="N666" s="32">
        <v>5</v>
      </c>
      <c r="O666" s="32">
        <v>5</v>
      </c>
      <c r="P666" s="32">
        <v>0</v>
      </c>
      <c r="Q666" s="32">
        <v>4</v>
      </c>
      <c r="R666" s="32">
        <v>0</v>
      </c>
      <c r="S666" s="32">
        <v>4</v>
      </c>
      <c r="T666" s="34">
        <v>9.0333333333329993</v>
      </c>
      <c r="U666" s="34">
        <v>16</v>
      </c>
      <c r="V666" s="34">
        <v>8.2089552238800003</v>
      </c>
      <c r="W666" s="34">
        <v>10.833333333333</v>
      </c>
      <c r="X666" s="34">
        <v>10</v>
      </c>
      <c r="Y666" s="34">
        <v>9.0166666666659996</v>
      </c>
      <c r="Z666" s="34">
        <v>16</v>
      </c>
      <c r="AA666" s="34">
        <v>8.1940298507460003</v>
      </c>
      <c r="AB666" s="34">
        <v>10.833333333333</v>
      </c>
      <c r="AC666" s="34">
        <v>10</v>
      </c>
      <c r="AD666" s="34">
        <v>4.1333333333329998</v>
      </c>
      <c r="AE666" s="34">
        <v>5</v>
      </c>
      <c r="AF666" s="34">
        <v>4.0746268656710001</v>
      </c>
      <c r="AG666" s="34">
        <v>4</v>
      </c>
      <c r="AH666" s="34">
        <v>4.25</v>
      </c>
    </row>
    <row r="667" spans="1:34" ht="15" thickBot="1" x14ac:dyDescent="0.4">
      <c r="A667" s="30" t="s">
        <v>1719</v>
      </c>
      <c r="B667" s="30" t="s">
        <v>1720</v>
      </c>
      <c r="C667" s="30" t="s">
        <v>112</v>
      </c>
      <c r="D667" s="30" t="s">
        <v>1721</v>
      </c>
      <c r="E667" s="31" t="s">
        <v>572</v>
      </c>
      <c r="F667" s="32">
        <v>47</v>
      </c>
      <c r="G667" s="32">
        <v>19</v>
      </c>
      <c r="H667" s="32">
        <v>5</v>
      </c>
      <c r="I667" s="32">
        <v>4</v>
      </c>
      <c r="J667" s="32">
        <v>1</v>
      </c>
      <c r="K667" s="32">
        <v>54</v>
      </c>
      <c r="L667" s="32">
        <v>39</v>
      </c>
      <c r="M667" s="32">
        <v>15</v>
      </c>
      <c r="N667" s="32">
        <v>10</v>
      </c>
      <c r="O667" s="32">
        <v>7</v>
      </c>
      <c r="P667" s="32">
        <v>3</v>
      </c>
      <c r="Q667" s="32">
        <v>28</v>
      </c>
      <c r="R667" s="32">
        <v>13</v>
      </c>
      <c r="S667" s="32">
        <v>15</v>
      </c>
      <c r="T667" s="34">
        <v>14.015151515151</v>
      </c>
      <c r="U667" s="34">
        <v>21.833333333333002</v>
      </c>
      <c r="V667" s="34">
        <v>13.561643835616</v>
      </c>
      <c r="W667" s="34">
        <v>12.916666666666</v>
      </c>
      <c r="X667" s="34">
        <v>13.142857142857</v>
      </c>
      <c r="Y667" s="34">
        <v>11.848484848484</v>
      </c>
      <c r="Z667" s="34">
        <v>12.166666666666</v>
      </c>
      <c r="AA667" s="34">
        <v>12.164383561643</v>
      </c>
      <c r="AB667" s="34">
        <v>10.666666666666</v>
      </c>
      <c r="AC667" s="34">
        <v>12.142857142857</v>
      </c>
      <c r="AD667" s="34">
        <v>4.7121212121209997</v>
      </c>
      <c r="AE667" s="34">
        <v>5.1666666666659999</v>
      </c>
      <c r="AF667" s="34">
        <v>4.6712328767119997</v>
      </c>
      <c r="AG667" s="34">
        <v>4.833333333333</v>
      </c>
      <c r="AH667" s="34">
        <v>4.6428571428570002</v>
      </c>
    </row>
    <row r="668" spans="1:34" ht="15" thickBot="1" x14ac:dyDescent="0.4">
      <c r="A668" s="30" t="s">
        <v>1722</v>
      </c>
      <c r="B668" s="30" t="s">
        <v>1723</v>
      </c>
      <c r="C668" s="30" t="s">
        <v>92</v>
      </c>
      <c r="D668" s="30" t="s">
        <v>260</v>
      </c>
      <c r="E668" s="31" t="s">
        <v>241</v>
      </c>
      <c r="F668" s="32">
        <v>6</v>
      </c>
      <c r="G668" s="32">
        <v>5</v>
      </c>
      <c r="H668" s="32">
        <v>1</v>
      </c>
      <c r="I668" s="32">
        <v>1</v>
      </c>
      <c r="J668" s="32">
        <v>0</v>
      </c>
      <c r="K668" s="32">
        <v>9</v>
      </c>
      <c r="L668" s="32">
        <v>4</v>
      </c>
      <c r="M668" s="32">
        <v>5</v>
      </c>
      <c r="N668" s="32">
        <v>1</v>
      </c>
      <c r="O668" s="32">
        <v>1</v>
      </c>
      <c r="P668" s="32">
        <v>0</v>
      </c>
      <c r="Q668" s="32">
        <v>1</v>
      </c>
      <c r="R668" s="32">
        <v>1</v>
      </c>
      <c r="S668" s="32">
        <v>0</v>
      </c>
      <c r="T668" s="34">
        <v>9.0909090909089993</v>
      </c>
      <c r="U668" s="34">
        <v>17</v>
      </c>
      <c r="V668" s="34">
        <v>5.833333333333</v>
      </c>
      <c r="W668" s="34">
        <v>20</v>
      </c>
      <c r="X668" s="34">
        <v>2</v>
      </c>
      <c r="Y668" s="34">
        <v>6.5454545454539996</v>
      </c>
      <c r="Z668" s="34">
        <v>6</v>
      </c>
      <c r="AA668" s="34">
        <v>5.7222222222220003</v>
      </c>
      <c r="AB668" s="34">
        <v>5</v>
      </c>
      <c r="AC668" s="34">
        <v>2</v>
      </c>
      <c r="AD668" s="34">
        <v>4.0909090909090002</v>
      </c>
      <c r="AE668" s="34">
        <v>5</v>
      </c>
      <c r="AF668" s="34">
        <v>4</v>
      </c>
      <c r="AG668" s="34">
        <v>4</v>
      </c>
      <c r="AH668" s="34">
        <v>4</v>
      </c>
    </row>
    <row r="669" spans="1:34" ht="15" thickBot="1" x14ac:dyDescent="0.4">
      <c r="A669" s="30" t="s">
        <v>1724</v>
      </c>
      <c r="B669" s="30" t="s">
        <v>1725</v>
      </c>
      <c r="C669" s="30" t="s">
        <v>112</v>
      </c>
      <c r="D669" s="30" t="s">
        <v>315</v>
      </c>
      <c r="E669" s="31" t="s">
        <v>1215</v>
      </c>
      <c r="F669" s="32">
        <v>53</v>
      </c>
      <c r="G669" s="32">
        <v>21</v>
      </c>
      <c r="H669" s="32">
        <v>5</v>
      </c>
      <c r="I669" s="32">
        <v>2</v>
      </c>
      <c r="J669" s="32">
        <v>3</v>
      </c>
      <c r="K669" s="32">
        <v>61</v>
      </c>
      <c r="L669" s="32">
        <v>44</v>
      </c>
      <c r="M669" s="32">
        <v>17</v>
      </c>
      <c r="N669" s="32">
        <v>9</v>
      </c>
      <c r="O669" s="32">
        <v>8</v>
      </c>
      <c r="P669" s="32">
        <v>1</v>
      </c>
      <c r="Q669" s="32">
        <v>0</v>
      </c>
      <c r="R669" s="32">
        <v>0</v>
      </c>
      <c r="S669" s="32">
        <v>0</v>
      </c>
      <c r="T669" s="34">
        <v>15.04054054054</v>
      </c>
      <c r="U669" s="34">
        <v>20</v>
      </c>
      <c r="V669" s="34">
        <v>13.306818181818</v>
      </c>
      <c r="W669" s="34">
        <v>15.181818181818</v>
      </c>
      <c r="X669" s="35"/>
      <c r="Y669" s="34">
        <v>13.837837837837</v>
      </c>
      <c r="Z669" s="34">
        <v>17.166666666666</v>
      </c>
      <c r="AA669" s="34">
        <v>12.227272727272</v>
      </c>
      <c r="AB669" s="34">
        <v>14.909090909090001</v>
      </c>
      <c r="AC669" s="35"/>
      <c r="AD669" s="34">
        <v>4.8243243243240004</v>
      </c>
      <c r="AE669" s="34">
        <v>5</v>
      </c>
      <c r="AF669" s="34">
        <v>4.8181818181810003</v>
      </c>
      <c r="AG669" s="34">
        <v>4.9090909090899997</v>
      </c>
      <c r="AH669" s="35"/>
    </row>
    <row r="670" spans="1:34" ht="15" thickBot="1" x14ac:dyDescent="0.4">
      <c r="A670" s="30" t="s">
        <v>1726</v>
      </c>
      <c r="B670" s="30" t="s">
        <v>1727</v>
      </c>
      <c r="C670" s="30" t="s">
        <v>97</v>
      </c>
      <c r="D670" s="30" t="s">
        <v>315</v>
      </c>
      <c r="E670" s="31" t="s">
        <v>195</v>
      </c>
      <c r="F670" s="32">
        <v>11</v>
      </c>
      <c r="G670" s="32">
        <v>13</v>
      </c>
      <c r="H670" s="32">
        <v>1</v>
      </c>
      <c r="I670" s="32">
        <v>1</v>
      </c>
      <c r="J670" s="32">
        <v>0</v>
      </c>
      <c r="K670" s="32">
        <v>20</v>
      </c>
      <c r="L670" s="32">
        <v>8</v>
      </c>
      <c r="M670" s="32">
        <v>12</v>
      </c>
      <c r="N670" s="32">
        <v>2</v>
      </c>
      <c r="O670" s="32">
        <v>2</v>
      </c>
      <c r="P670" s="32">
        <v>0</v>
      </c>
      <c r="Q670" s="32">
        <v>1</v>
      </c>
      <c r="R670" s="32">
        <v>0</v>
      </c>
      <c r="S670" s="32">
        <v>1</v>
      </c>
      <c r="T670" s="34">
        <v>15.583333333333</v>
      </c>
      <c r="U670" s="34">
        <v>41</v>
      </c>
      <c r="V670" s="34">
        <v>14.619047619047</v>
      </c>
      <c r="W670" s="34">
        <v>20</v>
      </c>
      <c r="X670" s="34">
        <v>19</v>
      </c>
      <c r="Y670" s="34">
        <v>13.916666666666</v>
      </c>
      <c r="Z670" s="34">
        <v>33</v>
      </c>
      <c r="AA670" s="34">
        <v>13</v>
      </c>
      <c r="AB670" s="34">
        <v>20</v>
      </c>
      <c r="AC670" s="34">
        <v>19</v>
      </c>
      <c r="AD670" s="34">
        <v>4.25</v>
      </c>
      <c r="AE670" s="34">
        <v>6</v>
      </c>
      <c r="AF670" s="34">
        <v>4.1428571428570002</v>
      </c>
      <c r="AG670" s="34">
        <v>4.5</v>
      </c>
      <c r="AH670" s="34">
        <v>5</v>
      </c>
    </row>
    <row r="671" spans="1:34" ht="15" thickBot="1" x14ac:dyDescent="0.4">
      <c r="A671" s="30" t="s">
        <v>1728</v>
      </c>
      <c r="B671" s="30" t="s">
        <v>1729</v>
      </c>
      <c r="C671" s="30" t="s">
        <v>112</v>
      </c>
      <c r="D671" s="30" t="s">
        <v>393</v>
      </c>
      <c r="E671" s="31" t="s">
        <v>2012</v>
      </c>
      <c r="F671" s="32">
        <v>165</v>
      </c>
      <c r="G671" s="32">
        <v>63</v>
      </c>
      <c r="H671" s="32">
        <v>13</v>
      </c>
      <c r="I671" s="32">
        <v>10</v>
      </c>
      <c r="J671" s="32">
        <v>3</v>
      </c>
      <c r="K671" s="32">
        <v>186</v>
      </c>
      <c r="L671" s="32">
        <v>134</v>
      </c>
      <c r="M671" s="32">
        <v>52</v>
      </c>
      <c r="N671" s="32">
        <v>25</v>
      </c>
      <c r="O671" s="32">
        <v>19</v>
      </c>
      <c r="P671" s="32">
        <v>6</v>
      </c>
      <c r="Q671" s="32">
        <v>4</v>
      </c>
      <c r="R671" s="32">
        <v>2</v>
      </c>
      <c r="S671" s="32">
        <v>2</v>
      </c>
      <c r="T671" s="34">
        <v>11.609649122806999</v>
      </c>
      <c r="U671" s="34">
        <v>8</v>
      </c>
      <c r="V671" s="34">
        <v>12.303664921466</v>
      </c>
      <c r="W671" s="34">
        <v>8.7200000000000006</v>
      </c>
      <c r="X671" s="34">
        <v>14</v>
      </c>
      <c r="Y671" s="34">
        <v>9.3728070175429998</v>
      </c>
      <c r="Z671" s="34">
        <v>5.0714285714280001</v>
      </c>
      <c r="AA671" s="34">
        <v>10.041884816753001</v>
      </c>
      <c r="AB671" s="34">
        <v>7</v>
      </c>
      <c r="AC671" s="34">
        <v>14</v>
      </c>
      <c r="AD671" s="34">
        <v>4.5482456140350003</v>
      </c>
      <c r="AE671" s="34">
        <v>5.2142857142850003</v>
      </c>
      <c r="AF671" s="34">
        <v>4.4712041884809999</v>
      </c>
      <c r="AG671" s="34">
        <v>4.8</v>
      </c>
      <c r="AH671" s="34">
        <v>4.75</v>
      </c>
    </row>
    <row r="672" spans="1:34" ht="15" thickBot="1" x14ac:dyDescent="0.4">
      <c r="A672" s="30" t="s">
        <v>1730</v>
      </c>
      <c r="B672" s="30" t="s">
        <v>1731</v>
      </c>
      <c r="C672" s="30" t="s">
        <v>112</v>
      </c>
      <c r="D672" s="30" t="s">
        <v>861</v>
      </c>
      <c r="E672" s="31" t="s">
        <v>964</v>
      </c>
      <c r="F672" s="32">
        <v>119</v>
      </c>
      <c r="G672" s="32">
        <v>45</v>
      </c>
      <c r="H672" s="32">
        <v>9</v>
      </c>
      <c r="I672" s="32">
        <v>4</v>
      </c>
      <c r="J672" s="32">
        <v>5</v>
      </c>
      <c r="K672" s="32">
        <v>137</v>
      </c>
      <c r="L672" s="32">
        <v>101</v>
      </c>
      <c r="M672" s="32">
        <v>36</v>
      </c>
      <c r="N672" s="32">
        <v>15</v>
      </c>
      <c r="O672" s="32">
        <v>12</v>
      </c>
      <c r="P672" s="32">
        <v>3</v>
      </c>
      <c r="Q672" s="32">
        <v>3</v>
      </c>
      <c r="R672" s="32">
        <v>2</v>
      </c>
      <c r="S672" s="32">
        <v>1</v>
      </c>
      <c r="T672" s="34">
        <v>14.237804878047999</v>
      </c>
      <c r="U672" s="34">
        <v>22.8</v>
      </c>
      <c r="V672" s="34">
        <v>14.541666666666</v>
      </c>
      <c r="W672" s="34">
        <v>8.7058823529409999</v>
      </c>
      <c r="X672" s="34">
        <v>14.666666666666</v>
      </c>
      <c r="Y672" s="34">
        <v>12.25</v>
      </c>
      <c r="Z672" s="34">
        <v>12.8</v>
      </c>
      <c r="AA672" s="34">
        <v>13.131944444444001</v>
      </c>
      <c r="AB672" s="34">
        <v>5.647058823529</v>
      </c>
      <c r="AC672" s="34">
        <v>13.666666666666</v>
      </c>
      <c r="AD672" s="34">
        <v>4.6707317073169996</v>
      </c>
      <c r="AE672" s="34">
        <v>5.2</v>
      </c>
      <c r="AF672" s="34">
        <v>4.6319444444439997</v>
      </c>
      <c r="AG672" s="34">
        <v>4.7647058823519997</v>
      </c>
      <c r="AH672" s="34">
        <v>4.6666666666659999</v>
      </c>
    </row>
    <row r="673" spans="1:34" ht="15" thickBot="1" x14ac:dyDescent="0.4">
      <c r="A673" s="30" t="s">
        <v>1732</v>
      </c>
      <c r="B673" s="30" t="s">
        <v>1733</v>
      </c>
      <c r="C673" s="30" t="s">
        <v>92</v>
      </c>
      <c r="D673" s="30" t="s">
        <v>393</v>
      </c>
      <c r="E673" s="31" t="s">
        <v>421</v>
      </c>
      <c r="F673" s="32">
        <v>14</v>
      </c>
      <c r="G673" s="32">
        <v>5</v>
      </c>
      <c r="H673" s="32">
        <v>2</v>
      </c>
      <c r="I673" s="32">
        <v>2</v>
      </c>
      <c r="J673" s="32">
        <v>0</v>
      </c>
      <c r="K673" s="32">
        <v>15</v>
      </c>
      <c r="L673" s="32">
        <v>11</v>
      </c>
      <c r="M673" s="32">
        <v>4</v>
      </c>
      <c r="N673" s="32">
        <v>1</v>
      </c>
      <c r="O673" s="32">
        <v>0</v>
      </c>
      <c r="P673" s="32">
        <v>1</v>
      </c>
      <c r="Q673" s="32">
        <v>1</v>
      </c>
      <c r="R673" s="32">
        <v>1</v>
      </c>
      <c r="S673" s="32">
        <v>0</v>
      </c>
      <c r="T673" s="34">
        <v>8.4210526315780001</v>
      </c>
      <c r="U673" s="34">
        <v>2.333333333333</v>
      </c>
      <c r="V673" s="34">
        <v>7.625</v>
      </c>
      <c r="W673" s="34">
        <v>28</v>
      </c>
      <c r="X673" s="34">
        <v>25</v>
      </c>
      <c r="Y673" s="34">
        <v>6.1578947368419996</v>
      </c>
      <c r="Z673" s="34">
        <v>2.333333333333</v>
      </c>
      <c r="AA673" s="34">
        <v>6.5625</v>
      </c>
      <c r="AB673" s="34">
        <v>2</v>
      </c>
      <c r="AC673" s="34">
        <v>21</v>
      </c>
      <c r="AD673" s="34">
        <v>4.5263157894730002</v>
      </c>
      <c r="AE673" s="34">
        <v>5</v>
      </c>
      <c r="AF673" s="34">
        <v>4.4375</v>
      </c>
      <c r="AG673" s="34">
        <v>5</v>
      </c>
      <c r="AH673" s="34">
        <v>5</v>
      </c>
    </row>
    <row r="674" spans="1:34" ht="15" thickBot="1" x14ac:dyDescent="0.4">
      <c r="A674" s="30" t="s">
        <v>1734</v>
      </c>
      <c r="B674" s="30" t="s">
        <v>1735</v>
      </c>
      <c r="C674" s="30" t="s">
        <v>92</v>
      </c>
      <c r="D674" s="30" t="s">
        <v>100</v>
      </c>
      <c r="E674" s="31" t="s">
        <v>1568</v>
      </c>
      <c r="F674" s="32">
        <v>29</v>
      </c>
      <c r="G674" s="32">
        <v>18</v>
      </c>
      <c r="H674" s="32">
        <v>7</v>
      </c>
      <c r="I674" s="32">
        <v>5</v>
      </c>
      <c r="J674" s="32">
        <v>2</v>
      </c>
      <c r="K674" s="32">
        <v>30</v>
      </c>
      <c r="L674" s="32">
        <v>17</v>
      </c>
      <c r="M674" s="32">
        <v>13</v>
      </c>
      <c r="N674" s="32">
        <v>5</v>
      </c>
      <c r="O674" s="32">
        <v>4</v>
      </c>
      <c r="P674" s="32">
        <v>1</v>
      </c>
      <c r="Q674" s="32">
        <v>5</v>
      </c>
      <c r="R674" s="32">
        <v>3</v>
      </c>
      <c r="S674" s="32">
        <v>2</v>
      </c>
      <c r="T674" s="34">
        <v>6.2127659574459999</v>
      </c>
      <c r="U674" s="34">
        <v>8.7142857142849994</v>
      </c>
      <c r="V674" s="34">
        <v>5.3125</v>
      </c>
      <c r="W674" s="34">
        <v>5.2</v>
      </c>
      <c r="X674" s="34">
        <v>8.1999999999999993</v>
      </c>
      <c r="Y674" s="34">
        <v>2.0638297872339999</v>
      </c>
      <c r="Z674" s="34">
        <v>2.1428571428569998</v>
      </c>
      <c r="AA674" s="34">
        <v>1.9375</v>
      </c>
      <c r="AB674" s="34">
        <v>1.8</v>
      </c>
      <c r="AC674" s="34">
        <v>3</v>
      </c>
      <c r="AD674" s="34">
        <v>4.5531914893609997</v>
      </c>
      <c r="AE674" s="34">
        <v>4.5714285714280001</v>
      </c>
      <c r="AF674" s="34">
        <v>4.46875</v>
      </c>
      <c r="AG674" s="34">
        <v>4.8</v>
      </c>
      <c r="AH674" s="34">
        <v>4.5999999999999996</v>
      </c>
    </row>
    <row r="675" spans="1:34" ht="15" thickBot="1" x14ac:dyDescent="0.4">
      <c r="A675" s="30" t="s">
        <v>1736</v>
      </c>
      <c r="B675" s="30" t="s">
        <v>1737</v>
      </c>
      <c r="C675" s="30" t="s">
        <v>92</v>
      </c>
      <c r="D675" s="30" t="s">
        <v>100</v>
      </c>
      <c r="E675" s="31" t="s">
        <v>1042</v>
      </c>
      <c r="F675" s="32">
        <v>61</v>
      </c>
      <c r="G675" s="32">
        <v>22</v>
      </c>
      <c r="H675" s="32">
        <v>6</v>
      </c>
      <c r="I675" s="32">
        <v>3</v>
      </c>
      <c r="J675" s="32">
        <v>3</v>
      </c>
      <c r="K675" s="32">
        <v>67</v>
      </c>
      <c r="L675" s="32">
        <v>49</v>
      </c>
      <c r="M675" s="32">
        <v>18</v>
      </c>
      <c r="N675" s="32">
        <v>6</v>
      </c>
      <c r="O675" s="32">
        <v>6</v>
      </c>
      <c r="P675" s="32">
        <v>0</v>
      </c>
      <c r="Q675" s="32">
        <v>4</v>
      </c>
      <c r="R675" s="32">
        <v>3</v>
      </c>
      <c r="S675" s="32">
        <v>1</v>
      </c>
      <c r="T675" s="34">
        <v>10.518072289156001</v>
      </c>
      <c r="U675" s="34">
        <v>19.25</v>
      </c>
      <c r="V675" s="34">
        <v>9.333333333333</v>
      </c>
      <c r="W675" s="34">
        <v>15.857142857142</v>
      </c>
      <c r="X675" s="34">
        <v>10.25</v>
      </c>
      <c r="Y675" s="34">
        <v>5.1445783132529996</v>
      </c>
      <c r="Z675" s="34">
        <v>8.25</v>
      </c>
      <c r="AA675" s="34">
        <v>4.8611111111109997</v>
      </c>
      <c r="AB675" s="34">
        <v>7.4285714285709998</v>
      </c>
      <c r="AC675" s="34">
        <v>6.5</v>
      </c>
      <c r="AD675" s="34">
        <v>4.6144578313249998</v>
      </c>
      <c r="AE675" s="34">
        <v>4.875</v>
      </c>
      <c r="AF675" s="34">
        <v>4.5138888888880002</v>
      </c>
      <c r="AG675" s="34">
        <v>5</v>
      </c>
      <c r="AH675" s="34">
        <v>4.75</v>
      </c>
    </row>
    <row r="676" spans="1:34" ht="15" thickBot="1" x14ac:dyDescent="0.4">
      <c r="A676" s="30" t="s">
        <v>1738</v>
      </c>
      <c r="B676" s="30" t="s">
        <v>1739</v>
      </c>
      <c r="C676" s="30" t="s">
        <v>112</v>
      </c>
      <c r="D676" s="30" t="s">
        <v>311</v>
      </c>
      <c r="E676" s="31" t="s">
        <v>229</v>
      </c>
      <c r="F676" s="32">
        <v>115</v>
      </c>
      <c r="G676" s="32">
        <v>36</v>
      </c>
      <c r="H676" s="32">
        <v>8</v>
      </c>
      <c r="I676" s="32">
        <v>3</v>
      </c>
      <c r="J676" s="32">
        <v>5</v>
      </c>
      <c r="K676" s="32">
        <v>130</v>
      </c>
      <c r="L676" s="32">
        <v>103</v>
      </c>
      <c r="M676" s="32">
        <v>27</v>
      </c>
      <c r="N676" s="32">
        <v>13</v>
      </c>
      <c r="O676" s="32">
        <v>9</v>
      </c>
      <c r="P676" s="32">
        <v>4</v>
      </c>
      <c r="Q676" s="32">
        <v>0</v>
      </c>
      <c r="R676" s="32">
        <v>0</v>
      </c>
      <c r="S676" s="32">
        <v>0</v>
      </c>
      <c r="T676" s="34">
        <v>15.629139072847</v>
      </c>
      <c r="U676" s="34">
        <v>16.636363636363001</v>
      </c>
      <c r="V676" s="34">
        <v>16.152941176470001</v>
      </c>
      <c r="W676" s="34">
        <v>16.705882352941</v>
      </c>
      <c r="X676" s="35"/>
      <c r="Y676" s="34">
        <v>13.198675496688001</v>
      </c>
      <c r="Z676" s="34">
        <v>13.181818181818</v>
      </c>
      <c r="AA676" s="34">
        <v>13.576470588235001</v>
      </c>
      <c r="AB676" s="34">
        <v>14.823529411764</v>
      </c>
      <c r="AC676" s="35"/>
      <c r="AD676" s="34">
        <v>4.7218543046350003</v>
      </c>
      <c r="AE676" s="34">
        <v>5</v>
      </c>
      <c r="AF676" s="34">
        <v>4.7176470588230002</v>
      </c>
      <c r="AG676" s="34">
        <v>4.9411764705880001</v>
      </c>
      <c r="AH676" s="35"/>
    </row>
    <row r="677" spans="1:34" ht="15" thickBot="1" x14ac:dyDescent="0.4">
      <c r="A677" s="30" t="s">
        <v>1741</v>
      </c>
      <c r="B677" s="30" t="s">
        <v>1742</v>
      </c>
      <c r="C677" s="30" t="s">
        <v>92</v>
      </c>
      <c r="D677" s="30" t="s">
        <v>98</v>
      </c>
      <c r="E677" s="31" t="s">
        <v>563</v>
      </c>
      <c r="F677" s="32">
        <v>13</v>
      </c>
      <c r="G677" s="32">
        <v>14</v>
      </c>
      <c r="H677" s="32">
        <v>3</v>
      </c>
      <c r="I677" s="32">
        <v>2</v>
      </c>
      <c r="J677" s="32">
        <v>1</v>
      </c>
      <c r="K677" s="32">
        <v>22</v>
      </c>
      <c r="L677" s="32">
        <v>9</v>
      </c>
      <c r="M677" s="32">
        <v>13</v>
      </c>
      <c r="N677" s="32">
        <v>1</v>
      </c>
      <c r="O677" s="32">
        <v>1</v>
      </c>
      <c r="P677" s="32">
        <v>0</v>
      </c>
      <c r="Q677" s="32">
        <v>1</v>
      </c>
      <c r="R677" s="32">
        <v>1</v>
      </c>
      <c r="S677" s="32">
        <v>0</v>
      </c>
      <c r="T677" s="34">
        <v>5.7037037037029998</v>
      </c>
      <c r="U677" s="34">
        <v>13</v>
      </c>
      <c r="V677" s="34">
        <v>4.4545454545450003</v>
      </c>
      <c r="W677" s="34">
        <v>12</v>
      </c>
      <c r="X677" s="34">
        <v>5</v>
      </c>
      <c r="Y677" s="34">
        <v>5.7037037037029998</v>
      </c>
      <c r="Z677" s="34">
        <v>13</v>
      </c>
      <c r="AA677" s="34">
        <v>4.4545454545450003</v>
      </c>
      <c r="AB677" s="34">
        <v>12</v>
      </c>
      <c r="AC677" s="34">
        <v>5</v>
      </c>
      <c r="AD677" s="34">
        <v>4.2592592592590002</v>
      </c>
      <c r="AE677" s="34">
        <v>4.6666666666659999</v>
      </c>
      <c r="AF677" s="34">
        <v>4.1818181818179996</v>
      </c>
      <c r="AG677" s="34">
        <v>5</v>
      </c>
      <c r="AH677" s="34">
        <v>4</v>
      </c>
    </row>
    <row r="678" spans="1:34" ht="15" thickBot="1" x14ac:dyDescent="0.4">
      <c r="A678" s="30" t="s">
        <v>1743</v>
      </c>
      <c r="B678" s="30" t="s">
        <v>1744</v>
      </c>
      <c r="C678" s="30" t="s">
        <v>92</v>
      </c>
      <c r="D678" s="30" t="s">
        <v>100</v>
      </c>
      <c r="E678" s="31" t="s">
        <v>1882</v>
      </c>
      <c r="F678" s="32">
        <v>69</v>
      </c>
      <c r="G678" s="32">
        <v>13</v>
      </c>
      <c r="H678" s="32">
        <v>6</v>
      </c>
      <c r="I678" s="32">
        <v>3</v>
      </c>
      <c r="J678" s="32">
        <v>3</v>
      </c>
      <c r="K678" s="32">
        <v>68</v>
      </c>
      <c r="L678" s="32">
        <v>59</v>
      </c>
      <c r="M678" s="32">
        <v>9</v>
      </c>
      <c r="N678" s="32">
        <v>8</v>
      </c>
      <c r="O678" s="32">
        <v>7</v>
      </c>
      <c r="P678" s="32">
        <v>1</v>
      </c>
      <c r="Q678" s="32">
        <v>0</v>
      </c>
      <c r="R678" s="32">
        <v>0</v>
      </c>
      <c r="S678" s="32">
        <v>0</v>
      </c>
      <c r="T678" s="34">
        <v>5.6585365853649998</v>
      </c>
      <c r="U678" s="34">
        <v>13.428571428571001</v>
      </c>
      <c r="V678" s="34">
        <v>5.478873239436</v>
      </c>
      <c r="W678" s="34">
        <v>5.125</v>
      </c>
      <c r="X678" s="35"/>
      <c r="Y678" s="34">
        <v>2.939024390243</v>
      </c>
      <c r="Z678" s="34">
        <v>4</v>
      </c>
      <c r="AA678" s="34">
        <v>2.9014084507039999</v>
      </c>
      <c r="AB678" s="34">
        <v>3.125</v>
      </c>
      <c r="AC678" s="35"/>
      <c r="AD678" s="34">
        <v>4.5121951219509997</v>
      </c>
      <c r="AE678" s="34">
        <v>4.8571428571419997</v>
      </c>
      <c r="AF678" s="34">
        <v>4.4507042253520002</v>
      </c>
      <c r="AG678" s="34">
        <v>4.75</v>
      </c>
      <c r="AH678" s="35"/>
    </row>
    <row r="679" spans="1:34" ht="15" thickBot="1" x14ac:dyDescent="0.4">
      <c r="A679" s="30" t="s">
        <v>1745</v>
      </c>
      <c r="B679" s="30" t="s">
        <v>1746</v>
      </c>
      <c r="C679" s="30" t="s">
        <v>92</v>
      </c>
      <c r="D679" s="30" t="s">
        <v>1747</v>
      </c>
      <c r="E679" s="31" t="s">
        <v>154</v>
      </c>
      <c r="F679" s="32">
        <v>25</v>
      </c>
      <c r="G679" s="32">
        <v>13</v>
      </c>
      <c r="H679" s="32">
        <v>5</v>
      </c>
      <c r="I679" s="32">
        <v>1</v>
      </c>
      <c r="J679" s="32">
        <v>4</v>
      </c>
      <c r="K679" s="32">
        <v>30</v>
      </c>
      <c r="L679" s="32">
        <v>20</v>
      </c>
      <c r="M679" s="32">
        <v>10</v>
      </c>
      <c r="N679" s="32">
        <v>5</v>
      </c>
      <c r="O679" s="32">
        <v>5</v>
      </c>
      <c r="P679" s="32">
        <v>0</v>
      </c>
      <c r="Q679" s="32">
        <v>2</v>
      </c>
      <c r="R679" s="32">
        <v>0</v>
      </c>
      <c r="S679" s="32">
        <v>2</v>
      </c>
      <c r="T679" s="34">
        <v>13.736842105262999</v>
      </c>
      <c r="U679" s="34">
        <v>23.571428571428001</v>
      </c>
      <c r="V679" s="34">
        <v>12.964285714284999</v>
      </c>
      <c r="W679" s="34">
        <v>11.6</v>
      </c>
      <c r="X679" s="34">
        <v>8</v>
      </c>
      <c r="Y679" s="34">
        <v>9.1052631578940009</v>
      </c>
      <c r="Z679" s="34">
        <v>8</v>
      </c>
      <c r="AA679" s="34">
        <v>8.3571428571419997</v>
      </c>
      <c r="AB679" s="34">
        <v>11</v>
      </c>
      <c r="AC679" s="34">
        <v>5.5</v>
      </c>
      <c r="AD679" s="34">
        <v>4.4210526315780001</v>
      </c>
      <c r="AE679" s="34">
        <v>5</v>
      </c>
      <c r="AF679" s="34">
        <v>4.3392857142850003</v>
      </c>
      <c r="AG679" s="34">
        <v>4</v>
      </c>
      <c r="AH679" s="34">
        <v>4</v>
      </c>
    </row>
    <row r="680" spans="1:34" ht="15" thickBot="1" x14ac:dyDescent="0.4">
      <c r="A680" s="30" t="s">
        <v>1748</v>
      </c>
      <c r="B680" s="30" t="s">
        <v>1749</v>
      </c>
      <c r="C680" s="30" t="s">
        <v>112</v>
      </c>
      <c r="D680" s="30" t="s">
        <v>586</v>
      </c>
      <c r="E680" s="31" t="s">
        <v>1592</v>
      </c>
      <c r="F680" s="32">
        <v>119</v>
      </c>
      <c r="G680" s="32">
        <v>50</v>
      </c>
      <c r="H680" s="32">
        <v>12</v>
      </c>
      <c r="I680" s="32">
        <v>7</v>
      </c>
      <c r="J680" s="32">
        <v>5</v>
      </c>
      <c r="K680" s="32">
        <v>137</v>
      </c>
      <c r="L680" s="32">
        <v>98</v>
      </c>
      <c r="M680" s="32">
        <v>39</v>
      </c>
      <c r="N680" s="32">
        <v>20</v>
      </c>
      <c r="O680" s="32">
        <v>13</v>
      </c>
      <c r="P680" s="32">
        <v>7</v>
      </c>
      <c r="Q680" s="32">
        <v>2</v>
      </c>
      <c r="R680" s="32">
        <v>1</v>
      </c>
      <c r="S680" s="32">
        <v>1</v>
      </c>
      <c r="T680" s="34">
        <v>15.846153846152999</v>
      </c>
      <c r="U680" s="34">
        <v>16.333333333333002</v>
      </c>
      <c r="V680" s="34">
        <v>15.464480874315999</v>
      </c>
      <c r="W680" s="34">
        <v>14.636363636363001</v>
      </c>
      <c r="X680" s="34">
        <v>9.5</v>
      </c>
      <c r="Y680" s="34">
        <v>14.562130177514</v>
      </c>
      <c r="Z680" s="34">
        <v>14</v>
      </c>
      <c r="AA680" s="34">
        <v>14.453551912568001</v>
      </c>
      <c r="AB680" s="34">
        <v>11.151515151515</v>
      </c>
      <c r="AC680" s="34">
        <v>9.5</v>
      </c>
      <c r="AD680" s="34">
        <v>4.6449704142010004</v>
      </c>
      <c r="AE680" s="34">
        <v>5.083333333333</v>
      </c>
      <c r="AF680" s="34">
        <v>4.67213114754</v>
      </c>
      <c r="AG680" s="34">
        <v>4.696969696969</v>
      </c>
      <c r="AH680" s="34">
        <v>3</v>
      </c>
    </row>
    <row r="681" spans="1:34" ht="15" thickBot="1" x14ac:dyDescent="0.4">
      <c r="A681" s="30" t="s">
        <v>1750</v>
      </c>
      <c r="B681" s="30" t="s">
        <v>1751</v>
      </c>
      <c r="C681" s="30" t="s">
        <v>112</v>
      </c>
      <c r="D681" s="30" t="s">
        <v>190</v>
      </c>
      <c r="E681" s="31" t="s">
        <v>211</v>
      </c>
      <c r="F681" s="32">
        <v>77</v>
      </c>
      <c r="G681" s="32">
        <v>40</v>
      </c>
      <c r="H681" s="32">
        <v>7</v>
      </c>
      <c r="I681" s="32">
        <v>4</v>
      </c>
      <c r="J681" s="32">
        <v>3</v>
      </c>
      <c r="K681" s="32">
        <v>95</v>
      </c>
      <c r="L681" s="32">
        <v>61</v>
      </c>
      <c r="M681" s="32">
        <v>34</v>
      </c>
      <c r="N681" s="32">
        <v>11</v>
      </c>
      <c r="O681" s="32">
        <v>10</v>
      </c>
      <c r="P681" s="32">
        <v>1</v>
      </c>
      <c r="Q681" s="32">
        <v>7</v>
      </c>
      <c r="R681" s="32">
        <v>4</v>
      </c>
      <c r="S681" s="32">
        <v>3</v>
      </c>
      <c r="T681" s="34">
        <v>14.854700854700001</v>
      </c>
      <c r="U681" s="34">
        <v>20.8</v>
      </c>
      <c r="V681" s="34">
        <v>14.465517241379001</v>
      </c>
      <c r="W681" s="34">
        <v>15.928571428571001</v>
      </c>
      <c r="X681" s="34">
        <v>16.714285714285001</v>
      </c>
      <c r="Y681" s="34">
        <v>13.102564102563999</v>
      </c>
      <c r="Z681" s="34">
        <v>14.6</v>
      </c>
      <c r="AA681" s="34">
        <v>12.905172413793</v>
      </c>
      <c r="AB681" s="34">
        <v>15.571428571427999</v>
      </c>
      <c r="AC681" s="34">
        <v>14.714285714284999</v>
      </c>
      <c r="AD681" s="34">
        <v>4.6068376068369998</v>
      </c>
      <c r="AE681" s="34">
        <v>5</v>
      </c>
      <c r="AF681" s="34">
        <v>4.5948275862059997</v>
      </c>
      <c r="AG681" s="34">
        <v>4.6428571428570002</v>
      </c>
      <c r="AH681" s="34">
        <v>4.7142857142850003</v>
      </c>
    </row>
    <row r="682" spans="1:34" ht="15" thickBot="1" x14ac:dyDescent="0.4">
      <c r="A682" s="30" t="s">
        <v>1752</v>
      </c>
      <c r="B682" s="30" t="s">
        <v>1753</v>
      </c>
      <c r="C682" s="30" t="s">
        <v>112</v>
      </c>
      <c r="D682" s="30" t="s">
        <v>93</v>
      </c>
      <c r="E682" s="31" t="s">
        <v>2019</v>
      </c>
      <c r="F682" s="32">
        <v>412</v>
      </c>
      <c r="G682" s="32">
        <v>147</v>
      </c>
      <c r="H682" s="32">
        <v>28</v>
      </c>
      <c r="I682" s="32">
        <v>13</v>
      </c>
      <c r="J682" s="32">
        <v>15</v>
      </c>
      <c r="K682" s="32">
        <v>464</v>
      </c>
      <c r="L682" s="32">
        <v>346</v>
      </c>
      <c r="M682" s="32">
        <v>118</v>
      </c>
      <c r="N682" s="32">
        <v>65</v>
      </c>
      <c r="O682" s="32">
        <v>53</v>
      </c>
      <c r="P682" s="32">
        <v>12</v>
      </c>
      <c r="Q682" s="32">
        <v>3</v>
      </c>
      <c r="R682" s="32">
        <v>1</v>
      </c>
      <c r="S682" s="32">
        <v>2</v>
      </c>
      <c r="T682" s="34">
        <v>14.783542039356</v>
      </c>
      <c r="U682" s="34">
        <v>21.966666666666001</v>
      </c>
      <c r="V682" s="34">
        <v>14.428308823528999</v>
      </c>
      <c r="W682" s="34">
        <v>13.454545454545</v>
      </c>
      <c r="X682" s="34">
        <v>9</v>
      </c>
      <c r="Y682" s="34">
        <v>12.584973166368</v>
      </c>
      <c r="Z682" s="34">
        <v>16.899999999999999</v>
      </c>
      <c r="AA682" s="34">
        <v>12.483455882352001</v>
      </c>
      <c r="AB682" s="34">
        <v>10.636363636363001</v>
      </c>
      <c r="AC682" s="34">
        <v>9</v>
      </c>
      <c r="AD682" s="34">
        <v>4.8855098389979998</v>
      </c>
      <c r="AE682" s="34">
        <v>5.5</v>
      </c>
      <c r="AF682" s="34">
        <v>4.834558823529</v>
      </c>
      <c r="AG682" s="34">
        <v>4.9545454545450003</v>
      </c>
      <c r="AH682" s="34">
        <v>4.333333333333</v>
      </c>
    </row>
    <row r="683" spans="1:34" ht="15" thickBot="1" x14ac:dyDescent="0.4">
      <c r="A683" s="30" t="s">
        <v>1755</v>
      </c>
      <c r="B683" s="30" t="s">
        <v>1756</v>
      </c>
      <c r="C683" s="30" t="s">
        <v>112</v>
      </c>
      <c r="D683" s="30" t="s">
        <v>311</v>
      </c>
      <c r="E683" s="31" t="s">
        <v>1215</v>
      </c>
      <c r="F683" s="32">
        <v>55</v>
      </c>
      <c r="G683" s="32">
        <v>19</v>
      </c>
      <c r="H683" s="32">
        <v>4</v>
      </c>
      <c r="I683" s="32">
        <v>1</v>
      </c>
      <c r="J683" s="32">
        <v>3</v>
      </c>
      <c r="K683" s="32">
        <v>60</v>
      </c>
      <c r="L683" s="32">
        <v>46</v>
      </c>
      <c r="M683" s="32">
        <v>14</v>
      </c>
      <c r="N683" s="32">
        <v>10</v>
      </c>
      <c r="O683" s="32">
        <v>8</v>
      </c>
      <c r="P683" s="32">
        <v>2</v>
      </c>
      <c r="Q683" s="32">
        <v>3</v>
      </c>
      <c r="R683" s="32">
        <v>1</v>
      </c>
      <c r="S683" s="32">
        <v>2</v>
      </c>
      <c r="T683" s="34">
        <v>16.493333333332998</v>
      </c>
      <c r="U683" s="34">
        <v>16.5</v>
      </c>
      <c r="V683" s="34">
        <v>16.763440860214999</v>
      </c>
      <c r="W683" s="34">
        <v>17.176470588234999</v>
      </c>
      <c r="X683" s="34">
        <v>4</v>
      </c>
      <c r="Y683" s="34">
        <v>14.786666666665999</v>
      </c>
      <c r="Z683" s="34">
        <v>12.333333333333</v>
      </c>
      <c r="AA683" s="34">
        <v>14.989247311828001</v>
      </c>
      <c r="AB683" s="34">
        <v>14.647058823528999</v>
      </c>
      <c r="AC683" s="34">
        <v>4</v>
      </c>
      <c r="AD683" s="34">
        <v>4.5599999999999996</v>
      </c>
      <c r="AE683" s="34">
        <v>4.833333333333</v>
      </c>
      <c r="AF683" s="34">
        <v>4.591397849462</v>
      </c>
      <c r="AG683" s="34">
        <v>4.7647058823519997</v>
      </c>
      <c r="AH683" s="34">
        <v>4</v>
      </c>
    </row>
    <row r="684" spans="1:34" ht="15" thickBot="1" x14ac:dyDescent="0.4">
      <c r="A684" s="30" t="s">
        <v>1757</v>
      </c>
      <c r="B684" s="30" t="s">
        <v>1758</v>
      </c>
      <c r="C684" s="30" t="s">
        <v>112</v>
      </c>
      <c r="D684" s="30" t="s">
        <v>198</v>
      </c>
      <c r="E684" s="31" t="s">
        <v>2030</v>
      </c>
      <c r="F684" s="32">
        <v>194</v>
      </c>
      <c r="G684" s="32">
        <v>86</v>
      </c>
      <c r="H684" s="32">
        <v>12</v>
      </c>
      <c r="I684" s="32">
        <v>3</v>
      </c>
      <c r="J684" s="32">
        <v>9</v>
      </c>
      <c r="K684" s="32">
        <v>233</v>
      </c>
      <c r="L684" s="32">
        <v>164</v>
      </c>
      <c r="M684" s="32">
        <v>69</v>
      </c>
      <c r="N684" s="32">
        <v>31</v>
      </c>
      <c r="O684" s="32">
        <v>26</v>
      </c>
      <c r="P684" s="32">
        <v>5</v>
      </c>
      <c r="Q684" s="32">
        <v>4</v>
      </c>
      <c r="R684" s="32">
        <v>1</v>
      </c>
      <c r="S684" s="32">
        <v>3</v>
      </c>
      <c r="T684" s="34">
        <v>13.460714285713999</v>
      </c>
      <c r="U684" s="34">
        <v>15.230769230769001</v>
      </c>
      <c r="V684" s="34">
        <v>13.743396226414999</v>
      </c>
      <c r="W684" s="34">
        <v>12.085714285713999</v>
      </c>
      <c r="X684" s="34">
        <v>15</v>
      </c>
      <c r="Y684" s="34">
        <v>12.510714285714</v>
      </c>
      <c r="Z684" s="34">
        <v>11.846153846152999</v>
      </c>
      <c r="AA684" s="34">
        <v>12.935849056603001</v>
      </c>
      <c r="AB684" s="34">
        <v>10.942857142856999</v>
      </c>
      <c r="AC684" s="34">
        <v>12.75</v>
      </c>
      <c r="AD684" s="34">
        <v>4.503571428571</v>
      </c>
      <c r="AE684" s="34">
        <v>5.0769230769230003</v>
      </c>
      <c r="AF684" s="34">
        <v>4.452830188679</v>
      </c>
      <c r="AG684" s="34">
        <v>4.7428571428569999</v>
      </c>
      <c r="AH684" s="34">
        <v>4.25</v>
      </c>
    </row>
    <row r="685" spans="1:34" ht="15" thickBot="1" x14ac:dyDescent="0.4">
      <c r="A685" s="30" t="s">
        <v>1759</v>
      </c>
      <c r="B685" s="30" t="s">
        <v>1760</v>
      </c>
      <c r="C685" s="30" t="s">
        <v>112</v>
      </c>
      <c r="D685" s="30" t="s">
        <v>190</v>
      </c>
      <c r="E685" s="31" t="s">
        <v>3103</v>
      </c>
      <c r="F685" s="32">
        <v>89</v>
      </c>
      <c r="G685" s="32">
        <v>29</v>
      </c>
      <c r="H685" s="32">
        <v>6</v>
      </c>
      <c r="I685" s="32">
        <v>3</v>
      </c>
      <c r="J685" s="32">
        <v>3</v>
      </c>
      <c r="K685" s="32">
        <v>100</v>
      </c>
      <c r="L685" s="32">
        <v>77</v>
      </c>
      <c r="M685" s="32">
        <v>23</v>
      </c>
      <c r="N685" s="32">
        <v>15</v>
      </c>
      <c r="O685" s="32">
        <v>10</v>
      </c>
      <c r="P685" s="32">
        <v>5</v>
      </c>
      <c r="Q685" s="32">
        <v>1</v>
      </c>
      <c r="R685" s="32">
        <v>1</v>
      </c>
      <c r="S685" s="32">
        <v>0</v>
      </c>
      <c r="T685" s="34">
        <v>14.025423728812999</v>
      </c>
      <c r="U685" s="34">
        <v>12.142857142857</v>
      </c>
      <c r="V685" s="34">
        <v>14.899082568807</v>
      </c>
      <c r="W685" s="34">
        <v>12</v>
      </c>
      <c r="X685" s="34">
        <v>22</v>
      </c>
      <c r="Y685" s="34">
        <v>13.228813559322001</v>
      </c>
      <c r="Z685" s="34">
        <v>5.8571428571419997</v>
      </c>
      <c r="AA685" s="34">
        <v>14.192660550457999</v>
      </c>
      <c r="AB685" s="34">
        <v>12</v>
      </c>
      <c r="AC685" s="34">
        <v>22</v>
      </c>
      <c r="AD685" s="34">
        <v>4.5</v>
      </c>
      <c r="AE685" s="34">
        <v>5</v>
      </c>
      <c r="AF685" s="34">
        <v>4.4495412844029998</v>
      </c>
      <c r="AG685" s="34">
        <v>4.5333333333330001</v>
      </c>
      <c r="AH685" s="34">
        <v>3</v>
      </c>
    </row>
    <row r="686" spans="1:34" ht="15" thickBot="1" x14ac:dyDescent="0.4">
      <c r="A686" s="30" t="s">
        <v>1761</v>
      </c>
      <c r="B686" s="30" t="s">
        <v>1762</v>
      </c>
      <c r="C686" s="30" t="s">
        <v>112</v>
      </c>
      <c r="D686" s="30" t="s">
        <v>167</v>
      </c>
      <c r="E686" s="31" t="s">
        <v>1428</v>
      </c>
      <c r="F686" s="32">
        <v>108</v>
      </c>
      <c r="G686" s="32">
        <v>38</v>
      </c>
      <c r="H686" s="32">
        <v>8</v>
      </c>
      <c r="I686" s="32">
        <v>3</v>
      </c>
      <c r="J686" s="32">
        <v>5</v>
      </c>
      <c r="K686" s="32">
        <v>117</v>
      </c>
      <c r="L686" s="32">
        <v>87</v>
      </c>
      <c r="M686" s="32">
        <v>30</v>
      </c>
      <c r="N686" s="32">
        <v>15</v>
      </c>
      <c r="O686" s="32">
        <v>13</v>
      </c>
      <c r="P686" s="32">
        <v>2</v>
      </c>
      <c r="Q686" s="32">
        <v>8</v>
      </c>
      <c r="R686" s="32">
        <v>6</v>
      </c>
      <c r="S686" s="32">
        <v>2</v>
      </c>
      <c r="T686" s="34">
        <v>14.863013698630001</v>
      </c>
      <c r="U686" s="34">
        <v>14.111111111111001</v>
      </c>
      <c r="V686" s="34">
        <v>15.878205128205</v>
      </c>
      <c r="W686" s="34">
        <v>14.095238095238001</v>
      </c>
      <c r="X686" s="34">
        <v>12.222222222221999</v>
      </c>
      <c r="Y686" s="34">
        <v>13</v>
      </c>
      <c r="Z686" s="34">
        <v>5.4444444444439997</v>
      </c>
      <c r="AA686" s="34">
        <v>14.307692307691999</v>
      </c>
      <c r="AB686" s="34">
        <v>12.666666666666</v>
      </c>
      <c r="AC686" s="34">
        <v>11</v>
      </c>
      <c r="AD686" s="34">
        <v>4.6164383561640001</v>
      </c>
      <c r="AE686" s="34">
        <v>5</v>
      </c>
      <c r="AF686" s="34">
        <v>4.583333333333</v>
      </c>
      <c r="AG686" s="34">
        <v>4.6190476190469996</v>
      </c>
      <c r="AH686" s="34">
        <v>4.5555555555550002</v>
      </c>
    </row>
    <row r="687" spans="1:34" ht="15" thickBot="1" x14ac:dyDescent="0.4">
      <c r="A687" s="30" t="s">
        <v>1763</v>
      </c>
      <c r="B687" s="30" t="s">
        <v>1764</v>
      </c>
      <c r="C687" s="30" t="s">
        <v>112</v>
      </c>
      <c r="D687" s="30" t="s">
        <v>1021</v>
      </c>
      <c r="E687" s="31" t="s">
        <v>2029</v>
      </c>
      <c r="F687" s="32">
        <v>156</v>
      </c>
      <c r="G687" s="32">
        <v>51</v>
      </c>
      <c r="H687" s="32">
        <v>11</v>
      </c>
      <c r="I687" s="32">
        <v>7</v>
      </c>
      <c r="J687" s="32">
        <v>4</v>
      </c>
      <c r="K687" s="32">
        <v>172</v>
      </c>
      <c r="L687" s="32">
        <v>129</v>
      </c>
      <c r="M687" s="32">
        <v>43</v>
      </c>
      <c r="N687" s="32">
        <v>20</v>
      </c>
      <c r="O687" s="32">
        <v>17</v>
      </c>
      <c r="P687" s="32">
        <v>3</v>
      </c>
      <c r="Q687" s="32">
        <v>9</v>
      </c>
      <c r="R687" s="32">
        <v>7</v>
      </c>
      <c r="S687" s="32">
        <v>2</v>
      </c>
      <c r="T687" s="34">
        <v>16.188405797101002</v>
      </c>
      <c r="U687" s="34">
        <v>14.384615384615</v>
      </c>
      <c r="V687" s="34">
        <v>16.219387755102002</v>
      </c>
      <c r="W687" s="34">
        <v>15.766666666666</v>
      </c>
      <c r="X687" s="34">
        <v>15.888888888887999</v>
      </c>
      <c r="Y687" s="34">
        <v>14.458937198067</v>
      </c>
      <c r="Z687" s="34">
        <v>7.6153846153840004</v>
      </c>
      <c r="AA687" s="34">
        <v>14.734693877551001</v>
      </c>
      <c r="AB687" s="34">
        <v>14.433333333333</v>
      </c>
      <c r="AC687" s="34">
        <v>13.111111111111001</v>
      </c>
      <c r="AD687" s="34">
        <v>4.8260869565210003</v>
      </c>
      <c r="AE687" s="34">
        <v>5.1538461538459996</v>
      </c>
      <c r="AF687" s="34">
        <v>4.8265306122440004</v>
      </c>
      <c r="AG687" s="34">
        <v>4.8</v>
      </c>
      <c r="AH687" s="34">
        <v>5</v>
      </c>
    </row>
    <row r="688" spans="1:34" ht="15" thickBot="1" x14ac:dyDescent="0.4">
      <c r="A688" s="30" t="s">
        <v>1766</v>
      </c>
      <c r="B688" s="30" t="s">
        <v>1767</v>
      </c>
      <c r="C688" s="30" t="s">
        <v>112</v>
      </c>
      <c r="D688" s="30" t="s">
        <v>273</v>
      </c>
      <c r="E688" s="31" t="s">
        <v>404</v>
      </c>
      <c r="F688" s="32">
        <v>28</v>
      </c>
      <c r="G688" s="32">
        <v>8</v>
      </c>
      <c r="H688" s="32">
        <v>3</v>
      </c>
      <c r="I688" s="32">
        <v>2</v>
      </c>
      <c r="J688" s="32">
        <v>1</v>
      </c>
      <c r="K688" s="32">
        <v>30</v>
      </c>
      <c r="L688" s="32">
        <v>23</v>
      </c>
      <c r="M688" s="32">
        <v>7</v>
      </c>
      <c r="N688" s="32">
        <v>2</v>
      </c>
      <c r="O688" s="32">
        <v>2</v>
      </c>
      <c r="P688" s="32">
        <v>0</v>
      </c>
      <c r="Q688" s="32">
        <v>1</v>
      </c>
      <c r="R688" s="32">
        <v>1</v>
      </c>
      <c r="S688" s="32">
        <v>0</v>
      </c>
      <c r="T688" s="34">
        <v>12.527777777777001</v>
      </c>
      <c r="U688" s="34">
        <v>21.4</v>
      </c>
      <c r="V688" s="34">
        <v>11.585365853658001</v>
      </c>
      <c r="W688" s="34">
        <v>14</v>
      </c>
      <c r="X688" s="34">
        <v>4</v>
      </c>
      <c r="Y688" s="34">
        <v>12.277777777777001</v>
      </c>
      <c r="Z688" s="34">
        <v>17.8</v>
      </c>
      <c r="AA688" s="34">
        <v>11.585365853658001</v>
      </c>
      <c r="AB688" s="34">
        <v>14</v>
      </c>
      <c r="AC688" s="34">
        <v>4</v>
      </c>
      <c r="AD688" s="34">
        <v>4.3611111111109997</v>
      </c>
      <c r="AE688" s="34">
        <v>5</v>
      </c>
      <c r="AF688" s="34">
        <v>4.2195121951210002</v>
      </c>
      <c r="AG688" s="34">
        <v>4.5</v>
      </c>
      <c r="AH688" s="34">
        <v>5</v>
      </c>
    </row>
    <row r="689" spans="1:34" ht="15" thickBot="1" x14ac:dyDescent="0.4">
      <c r="A689" s="30" t="s">
        <v>1768</v>
      </c>
      <c r="B689" s="30" t="s">
        <v>1769</v>
      </c>
      <c r="C689" s="30" t="s">
        <v>104</v>
      </c>
      <c r="D689" s="30" t="s">
        <v>1190</v>
      </c>
      <c r="E689" s="31" t="s">
        <v>538</v>
      </c>
      <c r="F689" s="32">
        <v>47</v>
      </c>
      <c r="G689" s="32">
        <v>8</v>
      </c>
      <c r="H689" s="32">
        <v>3</v>
      </c>
      <c r="I689" s="32">
        <v>2</v>
      </c>
      <c r="J689" s="32">
        <v>1</v>
      </c>
      <c r="K689" s="32">
        <v>28</v>
      </c>
      <c r="L689" s="32">
        <v>26</v>
      </c>
      <c r="M689" s="32">
        <v>2</v>
      </c>
      <c r="N689" s="32">
        <v>24</v>
      </c>
      <c r="O689" s="32">
        <v>19</v>
      </c>
      <c r="P689" s="32">
        <v>5</v>
      </c>
      <c r="Q689" s="32">
        <v>0</v>
      </c>
      <c r="R689" s="32">
        <v>0</v>
      </c>
      <c r="S689" s="32">
        <v>0</v>
      </c>
      <c r="T689" s="34">
        <v>17.781818181818</v>
      </c>
      <c r="U689" s="34">
        <v>30.5</v>
      </c>
      <c r="V689" s="34">
        <v>15.857142857142</v>
      </c>
      <c r="W689" s="34">
        <v>18.52</v>
      </c>
      <c r="X689" s="35"/>
      <c r="Y689" s="34">
        <v>12.909090909090001</v>
      </c>
      <c r="Z689" s="34">
        <v>17.5</v>
      </c>
      <c r="AA689" s="34">
        <v>12.892857142857</v>
      </c>
      <c r="AB689" s="34">
        <v>12.16</v>
      </c>
      <c r="AC689" s="35"/>
      <c r="AD689" s="34">
        <v>4.7454545454539998</v>
      </c>
      <c r="AE689" s="34">
        <v>5.5</v>
      </c>
      <c r="AF689" s="34">
        <v>4.75</v>
      </c>
      <c r="AG689" s="34">
        <v>4.68</v>
      </c>
      <c r="AH689" s="35"/>
    </row>
    <row r="690" spans="1:34" ht="15" thickBot="1" x14ac:dyDescent="0.4">
      <c r="A690" s="30" t="s">
        <v>1770</v>
      </c>
      <c r="B690" s="30" t="s">
        <v>1771</v>
      </c>
      <c r="C690" s="30" t="s">
        <v>112</v>
      </c>
      <c r="D690" s="30" t="s">
        <v>461</v>
      </c>
      <c r="E690" s="31" t="s">
        <v>1938</v>
      </c>
      <c r="F690" s="32">
        <v>136</v>
      </c>
      <c r="G690" s="32">
        <v>45</v>
      </c>
      <c r="H690" s="32">
        <v>10</v>
      </c>
      <c r="I690" s="32">
        <v>2</v>
      </c>
      <c r="J690" s="32">
        <v>8</v>
      </c>
      <c r="K690" s="32">
        <v>154</v>
      </c>
      <c r="L690" s="32">
        <v>119</v>
      </c>
      <c r="M690" s="32">
        <v>35</v>
      </c>
      <c r="N690" s="32">
        <v>16</v>
      </c>
      <c r="O690" s="32">
        <v>15</v>
      </c>
      <c r="P690" s="32">
        <v>1</v>
      </c>
      <c r="Q690" s="32">
        <v>3</v>
      </c>
      <c r="R690" s="32">
        <v>1</v>
      </c>
      <c r="S690" s="32">
        <v>2</v>
      </c>
      <c r="T690" s="34">
        <v>14.016574585635</v>
      </c>
      <c r="U690" s="34">
        <v>19.416666666666</v>
      </c>
      <c r="V690" s="34">
        <v>13.834101382488001</v>
      </c>
      <c r="W690" s="34">
        <v>13.291666666666</v>
      </c>
      <c r="X690" s="34">
        <v>9</v>
      </c>
      <c r="Y690" s="34">
        <v>11.922651933700999</v>
      </c>
      <c r="Z690" s="34">
        <v>13.5</v>
      </c>
      <c r="AA690" s="34">
        <v>11.972350230413999</v>
      </c>
      <c r="AB690" s="34">
        <v>11.958333333333</v>
      </c>
      <c r="AC690" s="34">
        <v>3.6666666666659999</v>
      </c>
      <c r="AD690" s="34">
        <v>4.6298342541429998</v>
      </c>
      <c r="AE690" s="34">
        <v>5.083333333333</v>
      </c>
      <c r="AF690" s="34">
        <v>4.6267281105990001</v>
      </c>
      <c r="AG690" s="34">
        <v>4.9166666666659999</v>
      </c>
      <c r="AH690" s="34">
        <v>4.6666666666659999</v>
      </c>
    </row>
    <row r="691" spans="1:34" ht="15" thickBot="1" x14ac:dyDescent="0.4">
      <c r="A691" s="30" t="s">
        <v>1772</v>
      </c>
      <c r="B691" s="30" t="s">
        <v>1773</v>
      </c>
      <c r="C691" s="30" t="s">
        <v>112</v>
      </c>
      <c r="D691" s="30" t="s">
        <v>237</v>
      </c>
      <c r="E691" s="31" t="s">
        <v>995</v>
      </c>
      <c r="F691" s="32">
        <v>61</v>
      </c>
      <c r="G691" s="32">
        <v>25</v>
      </c>
      <c r="H691" s="32">
        <v>4</v>
      </c>
      <c r="I691" s="32">
        <v>1</v>
      </c>
      <c r="J691" s="32">
        <v>3</v>
      </c>
      <c r="K691" s="32">
        <v>71</v>
      </c>
      <c r="L691" s="32">
        <v>51</v>
      </c>
      <c r="M691" s="32">
        <v>20</v>
      </c>
      <c r="N691" s="32">
        <v>10</v>
      </c>
      <c r="O691" s="32">
        <v>9</v>
      </c>
      <c r="P691" s="32">
        <v>1</v>
      </c>
      <c r="Q691" s="32">
        <v>2</v>
      </c>
      <c r="R691" s="32">
        <v>1</v>
      </c>
      <c r="S691" s="32">
        <v>1</v>
      </c>
      <c r="T691" s="34">
        <v>14.430232558139</v>
      </c>
      <c r="U691" s="34">
        <v>14.4</v>
      </c>
      <c r="V691" s="34">
        <v>14.049504950495001</v>
      </c>
      <c r="W691" s="34">
        <v>12.545454545454</v>
      </c>
      <c r="X691" s="34">
        <v>13</v>
      </c>
      <c r="Y691" s="34">
        <v>13.127906976744001</v>
      </c>
      <c r="Z691" s="34">
        <v>14</v>
      </c>
      <c r="AA691" s="34">
        <v>12.475247524752</v>
      </c>
      <c r="AB691" s="34">
        <v>12</v>
      </c>
      <c r="AC691" s="34">
        <v>11.5</v>
      </c>
      <c r="AD691" s="34">
        <v>4.6046511627899998</v>
      </c>
      <c r="AE691" s="34">
        <v>5.4</v>
      </c>
      <c r="AF691" s="34">
        <v>4.5544554455439998</v>
      </c>
      <c r="AG691" s="34">
        <v>4.8181818181810003</v>
      </c>
      <c r="AH691" s="34">
        <v>4</v>
      </c>
    </row>
    <row r="692" spans="1:34" ht="15" thickBot="1" x14ac:dyDescent="0.4">
      <c r="A692" s="30" t="s">
        <v>1774</v>
      </c>
      <c r="B692" s="30" t="s">
        <v>1775</v>
      </c>
      <c r="C692" s="30" t="s">
        <v>112</v>
      </c>
      <c r="D692" s="30" t="s">
        <v>167</v>
      </c>
      <c r="E692" s="31" t="s">
        <v>612</v>
      </c>
      <c r="F692" s="32">
        <v>194</v>
      </c>
      <c r="G692" s="32">
        <v>59</v>
      </c>
      <c r="H692" s="32">
        <v>10</v>
      </c>
      <c r="I692" s="32">
        <v>3</v>
      </c>
      <c r="J692" s="32">
        <v>7</v>
      </c>
      <c r="K692" s="32">
        <v>223</v>
      </c>
      <c r="L692" s="32">
        <v>173</v>
      </c>
      <c r="M692" s="32">
        <v>50</v>
      </c>
      <c r="N692" s="32">
        <v>20</v>
      </c>
      <c r="O692" s="32">
        <v>18</v>
      </c>
      <c r="P692" s="32">
        <v>2</v>
      </c>
      <c r="Q692" s="32">
        <v>0</v>
      </c>
      <c r="R692" s="32">
        <v>0</v>
      </c>
      <c r="S692" s="32">
        <v>0</v>
      </c>
      <c r="T692" s="34">
        <v>16.280632411067</v>
      </c>
      <c r="U692" s="34">
        <v>21.818181818180999</v>
      </c>
      <c r="V692" s="34">
        <v>15.906779661017</v>
      </c>
      <c r="W692" s="34">
        <v>17.8</v>
      </c>
      <c r="X692" s="35"/>
      <c r="Y692" s="34">
        <v>13.93280632411</v>
      </c>
      <c r="Z692" s="34">
        <v>13.181818181818</v>
      </c>
      <c r="AA692" s="34">
        <v>13.766949152542001</v>
      </c>
      <c r="AB692" s="34">
        <v>16.239999999999998</v>
      </c>
      <c r="AC692" s="35"/>
      <c r="AD692" s="34">
        <v>4.8102766798410004</v>
      </c>
      <c r="AE692" s="34">
        <v>5.363636363636</v>
      </c>
      <c r="AF692" s="34">
        <v>4.7711864406769999</v>
      </c>
      <c r="AG692" s="34">
        <v>5</v>
      </c>
      <c r="AH692" s="35"/>
    </row>
    <row r="693" spans="1:34" ht="15" thickBot="1" x14ac:dyDescent="0.4">
      <c r="A693" s="30" t="s">
        <v>1776</v>
      </c>
      <c r="B693" s="30" t="s">
        <v>1777</v>
      </c>
      <c r="C693" s="30" t="s">
        <v>112</v>
      </c>
      <c r="D693" s="30" t="s">
        <v>157</v>
      </c>
      <c r="E693" s="31" t="s">
        <v>293</v>
      </c>
      <c r="F693" s="32">
        <v>113</v>
      </c>
      <c r="G693" s="32">
        <v>40</v>
      </c>
      <c r="H693" s="32">
        <v>6</v>
      </c>
      <c r="I693" s="32">
        <v>4</v>
      </c>
      <c r="J693" s="32">
        <v>2</v>
      </c>
      <c r="K693" s="32">
        <v>124</v>
      </c>
      <c r="L693" s="32">
        <v>93</v>
      </c>
      <c r="M693" s="32">
        <v>31</v>
      </c>
      <c r="N693" s="32">
        <v>20</v>
      </c>
      <c r="O693" s="32">
        <v>15</v>
      </c>
      <c r="P693" s="32">
        <v>5</v>
      </c>
      <c r="Q693" s="32">
        <v>12</v>
      </c>
      <c r="R693" s="32">
        <v>3</v>
      </c>
      <c r="S693" s="32">
        <v>9</v>
      </c>
      <c r="T693" s="34">
        <v>14.555555555554999</v>
      </c>
      <c r="U693" s="34">
        <v>21</v>
      </c>
      <c r="V693" s="34">
        <v>14.43125</v>
      </c>
      <c r="W693" s="34">
        <v>14.75</v>
      </c>
      <c r="X693" s="34">
        <v>17.6875</v>
      </c>
      <c r="Y693" s="34">
        <v>12.503267973856</v>
      </c>
      <c r="Z693" s="34">
        <v>13.166666666666</v>
      </c>
      <c r="AA693" s="34">
        <v>12.50625</v>
      </c>
      <c r="AB693" s="34">
        <v>13.5</v>
      </c>
      <c r="AC693" s="34">
        <v>17.3125</v>
      </c>
      <c r="AD693" s="34">
        <v>4.5032679738560004</v>
      </c>
      <c r="AE693" s="34">
        <v>4.833333333333</v>
      </c>
      <c r="AF693" s="34">
        <v>4.4562499999999998</v>
      </c>
      <c r="AG693" s="34">
        <v>4.8571428571419997</v>
      </c>
      <c r="AH693" s="34">
        <v>4.5</v>
      </c>
    </row>
    <row r="694" spans="1:34" ht="15" thickBot="1" x14ac:dyDescent="0.4">
      <c r="A694" s="30" t="s">
        <v>1778</v>
      </c>
      <c r="B694" s="30" t="s">
        <v>1779</v>
      </c>
      <c r="C694" s="30" t="s">
        <v>112</v>
      </c>
      <c r="D694" s="30" t="s">
        <v>702</v>
      </c>
      <c r="E694" s="31" t="s">
        <v>572</v>
      </c>
      <c r="F694" s="32">
        <v>48</v>
      </c>
      <c r="G694" s="32">
        <v>18</v>
      </c>
      <c r="H694" s="32">
        <v>5</v>
      </c>
      <c r="I694" s="32">
        <v>2</v>
      </c>
      <c r="J694" s="32">
        <v>3</v>
      </c>
      <c r="K694" s="32">
        <v>56</v>
      </c>
      <c r="L694" s="32">
        <v>41</v>
      </c>
      <c r="M694" s="32">
        <v>15</v>
      </c>
      <c r="N694" s="32">
        <v>6</v>
      </c>
      <c r="O694" s="32">
        <v>6</v>
      </c>
      <c r="P694" s="32">
        <v>0</v>
      </c>
      <c r="Q694" s="32">
        <v>0</v>
      </c>
      <c r="R694" s="32">
        <v>0</v>
      </c>
      <c r="S694" s="32">
        <v>0</v>
      </c>
      <c r="T694" s="34">
        <v>14.560606060606</v>
      </c>
      <c r="U694" s="34">
        <v>21.142857142857</v>
      </c>
      <c r="V694" s="34">
        <v>13.685714285714001</v>
      </c>
      <c r="W694" s="34">
        <v>12.714285714284999</v>
      </c>
      <c r="X694" s="35"/>
      <c r="Y694" s="34">
        <v>13.545454545454</v>
      </c>
      <c r="Z694" s="34">
        <v>13.142857142857</v>
      </c>
      <c r="AA694" s="34">
        <v>13.142857142857</v>
      </c>
      <c r="AB694" s="34">
        <v>12.285714285714</v>
      </c>
      <c r="AC694" s="35"/>
      <c r="AD694" s="34">
        <v>4.4696969696959998</v>
      </c>
      <c r="AE694" s="34">
        <v>5.1428571428570002</v>
      </c>
      <c r="AF694" s="34">
        <v>4.4000000000000004</v>
      </c>
      <c r="AG694" s="34">
        <v>4.7142857142850003</v>
      </c>
      <c r="AH694" s="35"/>
    </row>
    <row r="695" spans="1:34" ht="15" thickBot="1" x14ac:dyDescent="0.4">
      <c r="A695" s="30" t="s">
        <v>1780</v>
      </c>
      <c r="B695" s="30" t="s">
        <v>1781</v>
      </c>
      <c r="C695" s="30" t="s">
        <v>112</v>
      </c>
      <c r="D695" s="30" t="s">
        <v>577</v>
      </c>
      <c r="E695" s="31" t="s">
        <v>1275</v>
      </c>
      <c r="F695" s="32">
        <v>65</v>
      </c>
      <c r="G695" s="32">
        <v>33</v>
      </c>
      <c r="H695" s="32">
        <v>5</v>
      </c>
      <c r="I695" s="32">
        <v>3</v>
      </c>
      <c r="J695" s="32">
        <v>2</v>
      </c>
      <c r="K695" s="32">
        <v>83</v>
      </c>
      <c r="L695" s="32">
        <v>57</v>
      </c>
      <c r="M695" s="32">
        <v>26</v>
      </c>
      <c r="N695" s="32">
        <v>11</v>
      </c>
      <c r="O695" s="32">
        <v>9</v>
      </c>
      <c r="P695" s="32">
        <v>2</v>
      </c>
      <c r="Q695" s="32">
        <v>5</v>
      </c>
      <c r="R695" s="32">
        <v>2</v>
      </c>
      <c r="S695" s="32">
        <v>3</v>
      </c>
      <c r="T695" s="34">
        <v>14.265306122448999</v>
      </c>
      <c r="U695" s="34">
        <v>21.428571428571001</v>
      </c>
      <c r="V695" s="34">
        <v>13.121428571428</v>
      </c>
      <c r="W695" s="34">
        <v>11</v>
      </c>
      <c r="X695" s="34">
        <v>20</v>
      </c>
      <c r="Y695" s="34">
        <v>12.224489795918</v>
      </c>
      <c r="Z695" s="34">
        <v>11.857142857142</v>
      </c>
      <c r="AA695" s="34">
        <v>11.55</v>
      </c>
      <c r="AB695" s="34">
        <v>8.5333333333329993</v>
      </c>
      <c r="AC695" s="34">
        <v>19.666666666666</v>
      </c>
      <c r="AD695" s="34">
        <v>4.6122448979590001</v>
      </c>
      <c r="AE695" s="34">
        <v>4.7142857142850003</v>
      </c>
      <c r="AF695" s="34">
        <v>4.6357142857140001</v>
      </c>
      <c r="AG695" s="34">
        <v>4.4000000000000004</v>
      </c>
      <c r="AH695" s="34">
        <v>4.333333333333</v>
      </c>
    </row>
    <row r="696" spans="1:34" ht="15" thickBot="1" x14ac:dyDescent="0.4">
      <c r="A696" s="30" t="s">
        <v>1782</v>
      </c>
      <c r="B696" s="30" t="s">
        <v>1783</v>
      </c>
      <c r="C696" s="30" t="s">
        <v>112</v>
      </c>
      <c r="D696" s="30" t="s">
        <v>147</v>
      </c>
      <c r="E696" s="31" t="s">
        <v>106</v>
      </c>
      <c r="F696" s="32">
        <v>41</v>
      </c>
      <c r="G696" s="32">
        <v>21</v>
      </c>
      <c r="H696" s="32">
        <v>3</v>
      </c>
      <c r="I696" s="32">
        <v>1</v>
      </c>
      <c r="J696" s="32">
        <v>2</v>
      </c>
      <c r="K696" s="32">
        <v>51</v>
      </c>
      <c r="L696" s="32">
        <v>35</v>
      </c>
      <c r="M696" s="32">
        <v>16</v>
      </c>
      <c r="N696" s="32">
        <v>6</v>
      </c>
      <c r="O696" s="32">
        <v>5</v>
      </c>
      <c r="P696" s="32">
        <v>1</v>
      </c>
      <c r="Q696" s="32">
        <v>3</v>
      </c>
      <c r="R696" s="32">
        <v>1</v>
      </c>
      <c r="S696" s="32">
        <v>2</v>
      </c>
      <c r="T696" s="34">
        <v>15.467741935483</v>
      </c>
      <c r="U696" s="34">
        <v>19</v>
      </c>
      <c r="V696" s="34">
        <v>16.405405405404998</v>
      </c>
      <c r="W696" s="34">
        <v>9.1666666666659999</v>
      </c>
      <c r="X696" s="34">
        <v>9.6666666666659999</v>
      </c>
      <c r="Y696" s="34">
        <v>14.887096774192999</v>
      </c>
      <c r="Z696" s="34">
        <v>12.2</v>
      </c>
      <c r="AA696" s="34">
        <v>16</v>
      </c>
      <c r="AB696" s="34">
        <v>9</v>
      </c>
      <c r="AC696" s="34">
        <v>9.6666666666659999</v>
      </c>
      <c r="AD696" s="34">
        <v>4.3548387096769998</v>
      </c>
      <c r="AE696" s="34">
        <v>4.5999999999999996</v>
      </c>
      <c r="AF696" s="34">
        <v>4.418918918918</v>
      </c>
      <c r="AG696" s="34">
        <v>4.75</v>
      </c>
      <c r="AH696" s="34">
        <v>3.6666666666659999</v>
      </c>
    </row>
    <row r="697" spans="1:34" ht="15" thickBot="1" x14ac:dyDescent="0.4">
      <c r="A697" s="30" t="s">
        <v>1784</v>
      </c>
      <c r="B697" s="30" t="s">
        <v>1785</v>
      </c>
      <c r="C697" s="30" t="s">
        <v>112</v>
      </c>
      <c r="D697" s="30" t="s">
        <v>133</v>
      </c>
      <c r="E697" s="31" t="s">
        <v>1765</v>
      </c>
      <c r="F697" s="32">
        <v>160</v>
      </c>
      <c r="G697" s="32">
        <v>55</v>
      </c>
      <c r="H697" s="32">
        <v>9</v>
      </c>
      <c r="I697" s="32">
        <v>5</v>
      </c>
      <c r="J697" s="32">
        <v>4</v>
      </c>
      <c r="K697" s="32">
        <v>187</v>
      </c>
      <c r="L697" s="32">
        <v>138</v>
      </c>
      <c r="M697" s="32">
        <v>49</v>
      </c>
      <c r="N697" s="32">
        <v>17</v>
      </c>
      <c r="O697" s="32">
        <v>15</v>
      </c>
      <c r="P697" s="32">
        <v>2</v>
      </c>
      <c r="Q697" s="32">
        <v>2</v>
      </c>
      <c r="R697" s="32">
        <v>2</v>
      </c>
      <c r="S697" s="32">
        <v>0</v>
      </c>
      <c r="T697" s="34">
        <v>16.102325581395</v>
      </c>
      <c r="U697" s="34">
        <v>19.923076923076</v>
      </c>
      <c r="V697" s="34">
        <v>15.686098654707999</v>
      </c>
      <c r="W697" s="34">
        <v>14.964285714284999</v>
      </c>
      <c r="X697" s="34">
        <v>20.714285714285001</v>
      </c>
      <c r="Y697" s="34">
        <v>14.916279069767</v>
      </c>
      <c r="Z697" s="34">
        <v>13.846153846152999</v>
      </c>
      <c r="AA697" s="34">
        <v>14.834080717488</v>
      </c>
      <c r="AB697" s="34">
        <v>14.285714285714</v>
      </c>
      <c r="AC697" s="34">
        <v>20.714285714285001</v>
      </c>
      <c r="AD697" s="34">
        <v>4.465116279069</v>
      </c>
      <c r="AE697" s="34">
        <v>5.0769230769230003</v>
      </c>
      <c r="AF697" s="34">
        <v>4.4170403587439999</v>
      </c>
      <c r="AG697" s="34">
        <v>4.75</v>
      </c>
      <c r="AH697" s="34">
        <v>5</v>
      </c>
    </row>
    <row r="698" spans="1:34" ht="15" thickBot="1" x14ac:dyDescent="0.4">
      <c r="A698" s="30" t="s">
        <v>1786</v>
      </c>
      <c r="B698" s="30" t="s">
        <v>1787</v>
      </c>
      <c r="C698" s="30" t="s">
        <v>112</v>
      </c>
      <c r="D698" s="30" t="s">
        <v>93</v>
      </c>
      <c r="E698" s="31" t="s">
        <v>204</v>
      </c>
      <c r="F698" s="32">
        <v>255</v>
      </c>
      <c r="G698" s="32">
        <v>103</v>
      </c>
      <c r="H698" s="32">
        <v>16</v>
      </c>
      <c r="I698" s="32">
        <v>6</v>
      </c>
      <c r="J698" s="32">
        <v>10</v>
      </c>
      <c r="K698" s="32">
        <v>296</v>
      </c>
      <c r="L698" s="32">
        <v>209</v>
      </c>
      <c r="M698" s="32">
        <v>87</v>
      </c>
      <c r="N698" s="32">
        <v>43</v>
      </c>
      <c r="O698" s="32">
        <v>40</v>
      </c>
      <c r="P698" s="32">
        <v>3</v>
      </c>
      <c r="Q698" s="32">
        <v>8</v>
      </c>
      <c r="R698" s="32">
        <v>4</v>
      </c>
      <c r="S698" s="32">
        <v>4</v>
      </c>
      <c r="T698" s="34">
        <v>10.899441340781999</v>
      </c>
      <c r="U698" s="34">
        <v>8.125</v>
      </c>
      <c r="V698" s="34">
        <v>11.661764705882</v>
      </c>
      <c r="W698" s="34">
        <v>8.36</v>
      </c>
      <c r="X698" s="34">
        <v>5.375</v>
      </c>
      <c r="Y698" s="34">
        <v>10.899441340781999</v>
      </c>
      <c r="Z698" s="34">
        <v>8.125</v>
      </c>
      <c r="AA698" s="34">
        <v>11.661764705882</v>
      </c>
      <c r="AB698" s="34">
        <v>8.36</v>
      </c>
      <c r="AC698" s="34">
        <v>5.375</v>
      </c>
      <c r="AD698" s="34">
        <v>4.7402234636870002</v>
      </c>
      <c r="AE698" s="34">
        <v>5.0625</v>
      </c>
      <c r="AF698" s="34">
        <v>4.7147058823519998</v>
      </c>
      <c r="AG698" s="34">
        <v>4.9000000000000004</v>
      </c>
      <c r="AH698" s="34">
        <v>3.875</v>
      </c>
    </row>
    <row r="699" spans="1:34" ht="15" thickBot="1" x14ac:dyDescent="0.4">
      <c r="A699" s="30" t="s">
        <v>1788</v>
      </c>
      <c r="B699" s="30" t="s">
        <v>1789</v>
      </c>
      <c r="C699" s="30" t="s">
        <v>112</v>
      </c>
      <c r="D699" s="30" t="s">
        <v>105</v>
      </c>
      <c r="E699" s="31" t="s">
        <v>550</v>
      </c>
      <c r="F699" s="32">
        <v>59</v>
      </c>
      <c r="G699" s="32">
        <v>26</v>
      </c>
      <c r="H699" s="32">
        <v>5</v>
      </c>
      <c r="I699" s="32">
        <v>3</v>
      </c>
      <c r="J699" s="32">
        <v>2</v>
      </c>
      <c r="K699" s="32">
        <v>70</v>
      </c>
      <c r="L699" s="32">
        <v>48</v>
      </c>
      <c r="M699" s="32">
        <v>22</v>
      </c>
      <c r="N699" s="32">
        <v>10</v>
      </c>
      <c r="O699" s="32">
        <v>9</v>
      </c>
      <c r="P699" s="32">
        <v>1</v>
      </c>
      <c r="Q699" s="32">
        <v>2</v>
      </c>
      <c r="R699" s="32">
        <v>1</v>
      </c>
      <c r="S699" s="32">
        <v>1</v>
      </c>
      <c r="T699" s="34">
        <v>17.151162790697001</v>
      </c>
      <c r="U699" s="34">
        <v>24.833333333333002</v>
      </c>
      <c r="V699" s="34">
        <v>17.16</v>
      </c>
      <c r="W699" s="34">
        <v>18.636363636363001</v>
      </c>
      <c r="X699" s="34">
        <v>9.6666666666659999</v>
      </c>
      <c r="Y699" s="34">
        <v>14.895348837208999</v>
      </c>
      <c r="Z699" s="34">
        <v>15.833333333333</v>
      </c>
      <c r="AA699" s="34">
        <v>15.4</v>
      </c>
      <c r="AB699" s="34">
        <v>16.181818181817999</v>
      </c>
      <c r="AC699" s="34">
        <v>9.6666666666659999</v>
      </c>
      <c r="AD699" s="34">
        <v>4.6395348837199997</v>
      </c>
      <c r="AE699" s="34">
        <v>5.1666666666659999</v>
      </c>
      <c r="AF699" s="34">
        <v>4.6133333333330002</v>
      </c>
      <c r="AG699" s="34">
        <v>4.9090909090899997</v>
      </c>
      <c r="AH699" s="34">
        <v>3.333333333333</v>
      </c>
    </row>
    <row r="700" spans="1:34" ht="15" thickBot="1" x14ac:dyDescent="0.4">
      <c r="A700" s="30" t="s">
        <v>1790</v>
      </c>
      <c r="B700" s="30" t="s">
        <v>1791</v>
      </c>
      <c r="C700" s="30" t="s">
        <v>92</v>
      </c>
      <c r="D700" s="30" t="s">
        <v>100</v>
      </c>
      <c r="E700" s="31" t="s">
        <v>563</v>
      </c>
      <c r="F700" s="32">
        <v>19</v>
      </c>
      <c r="G700" s="32">
        <v>8</v>
      </c>
      <c r="H700" s="32">
        <v>3</v>
      </c>
      <c r="I700" s="32">
        <v>2</v>
      </c>
      <c r="J700" s="32">
        <v>1</v>
      </c>
      <c r="K700" s="32">
        <v>19</v>
      </c>
      <c r="L700" s="32">
        <v>12</v>
      </c>
      <c r="M700" s="32">
        <v>7</v>
      </c>
      <c r="N700" s="32">
        <v>1</v>
      </c>
      <c r="O700" s="32">
        <v>1</v>
      </c>
      <c r="P700" s="32">
        <v>0</v>
      </c>
      <c r="Q700" s="32">
        <v>4</v>
      </c>
      <c r="R700" s="32">
        <v>4</v>
      </c>
      <c r="S700" s="32">
        <v>0</v>
      </c>
      <c r="T700" s="34">
        <v>13.222222222221999</v>
      </c>
      <c r="U700" s="34">
        <v>13.333333333333</v>
      </c>
      <c r="V700" s="34">
        <v>13.315789473683999</v>
      </c>
      <c r="W700" s="34">
        <v>6</v>
      </c>
      <c r="X700" s="34">
        <v>14.5</v>
      </c>
      <c r="Y700" s="34">
        <v>5.2222222222220003</v>
      </c>
      <c r="Z700" s="34">
        <v>7.333333333333</v>
      </c>
      <c r="AA700" s="34">
        <v>5.0526315789470004</v>
      </c>
      <c r="AB700" s="34">
        <v>5</v>
      </c>
      <c r="AC700" s="34">
        <v>4.5</v>
      </c>
      <c r="AD700" s="34">
        <v>4.629629629629</v>
      </c>
      <c r="AE700" s="34">
        <v>5.333333333333</v>
      </c>
      <c r="AF700" s="34">
        <v>4.4736842105259997</v>
      </c>
      <c r="AG700" s="34">
        <v>5</v>
      </c>
      <c r="AH700" s="34">
        <v>4.75</v>
      </c>
    </row>
    <row r="701" spans="1:34" ht="15" thickBot="1" x14ac:dyDescent="0.4">
      <c r="A701" s="30" t="s">
        <v>1792</v>
      </c>
      <c r="B701" s="30" t="s">
        <v>1793</v>
      </c>
      <c r="C701" s="30" t="s">
        <v>92</v>
      </c>
      <c r="D701" s="30" t="s">
        <v>100</v>
      </c>
      <c r="E701" s="31" t="s">
        <v>790</v>
      </c>
      <c r="F701" s="32">
        <v>38</v>
      </c>
      <c r="G701" s="32">
        <v>26</v>
      </c>
      <c r="H701" s="32">
        <v>6</v>
      </c>
      <c r="I701" s="32">
        <v>2</v>
      </c>
      <c r="J701" s="32">
        <v>4</v>
      </c>
      <c r="K701" s="32">
        <v>45</v>
      </c>
      <c r="L701" s="32">
        <v>27</v>
      </c>
      <c r="M701" s="32">
        <v>18</v>
      </c>
      <c r="N701" s="32">
        <v>3</v>
      </c>
      <c r="O701" s="32">
        <v>1</v>
      </c>
      <c r="P701" s="32">
        <v>2</v>
      </c>
      <c r="Q701" s="32">
        <v>10</v>
      </c>
      <c r="R701" s="32">
        <v>8</v>
      </c>
      <c r="S701" s="32">
        <v>2</v>
      </c>
      <c r="T701" s="34">
        <v>10.734375</v>
      </c>
      <c r="U701" s="34">
        <v>10.666666666666</v>
      </c>
      <c r="V701" s="34">
        <v>10.466666666666001</v>
      </c>
      <c r="W701" s="34">
        <v>11.666666666666</v>
      </c>
      <c r="X701" s="34">
        <v>11.7</v>
      </c>
      <c r="Y701" s="34">
        <v>4.484375</v>
      </c>
      <c r="Z701" s="34">
        <v>6.333333333333</v>
      </c>
      <c r="AA701" s="34">
        <v>3.9555555555550002</v>
      </c>
      <c r="AB701" s="34">
        <v>7</v>
      </c>
      <c r="AC701" s="34">
        <v>5</v>
      </c>
      <c r="AD701" s="34">
        <v>4.5</v>
      </c>
      <c r="AE701" s="34">
        <v>5</v>
      </c>
      <c r="AF701" s="34">
        <v>4.3777777777770002</v>
      </c>
      <c r="AG701" s="34">
        <v>5</v>
      </c>
      <c r="AH701" s="34">
        <v>4.5999999999999996</v>
      </c>
    </row>
    <row r="702" spans="1:34" ht="15" thickBot="1" x14ac:dyDescent="0.4">
      <c r="A702" s="30" t="s">
        <v>1794</v>
      </c>
      <c r="B702" s="30" t="s">
        <v>1795</v>
      </c>
      <c r="C702" s="30" t="s">
        <v>92</v>
      </c>
      <c r="D702" s="30" t="s">
        <v>100</v>
      </c>
      <c r="E702" s="31" t="s">
        <v>109</v>
      </c>
      <c r="F702" s="32">
        <v>37</v>
      </c>
      <c r="G702" s="32">
        <v>8</v>
      </c>
      <c r="H702" s="32">
        <v>3</v>
      </c>
      <c r="I702" s="32">
        <v>3</v>
      </c>
      <c r="J702" s="32">
        <v>0</v>
      </c>
      <c r="K702" s="32">
        <v>39</v>
      </c>
      <c r="L702" s="32">
        <v>31</v>
      </c>
      <c r="M702" s="32">
        <v>8</v>
      </c>
      <c r="N702" s="32">
        <v>1</v>
      </c>
      <c r="O702" s="32">
        <v>1</v>
      </c>
      <c r="P702" s="32">
        <v>0</v>
      </c>
      <c r="Q702" s="32">
        <v>2</v>
      </c>
      <c r="R702" s="32">
        <v>2</v>
      </c>
      <c r="S702" s="32">
        <v>0</v>
      </c>
      <c r="T702" s="34">
        <v>10.577777777776999</v>
      </c>
      <c r="U702" s="34">
        <v>13.333333333333</v>
      </c>
      <c r="V702" s="34">
        <v>10.128205128205</v>
      </c>
      <c r="W702" s="34">
        <v>4</v>
      </c>
      <c r="X702" s="34">
        <v>18.5</v>
      </c>
      <c r="Y702" s="34">
        <v>4.177777777777</v>
      </c>
      <c r="Z702" s="34">
        <v>6.333333333333</v>
      </c>
      <c r="AA702" s="34">
        <v>4.0769230769230003</v>
      </c>
      <c r="AB702" s="34">
        <v>3</v>
      </c>
      <c r="AC702" s="34">
        <v>3.5</v>
      </c>
      <c r="AD702" s="34">
        <v>4.688888888888</v>
      </c>
      <c r="AE702" s="34">
        <v>5.333333333333</v>
      </c>
      <c r="AF702" s="34">
        <v>4.6153846153840004</v>
      </c>
      <c r="AG702" s="34">
        <v>5</v>
      </c>
      <c r="AH702" s="34">
        <v>5</v>
      </c>
    </row>
    <row r="703" spans="1:34" ht="15" thickBot="1" x14ac:dyDescent="0.4">
      <c r="A703" s="30" t="s">
        <v>1796</v>
      </c>
      <c r="B703" s="30" t="s">
        <v>1797</v>
      </c>
      <c r="C703" s="30" t="s">
        <v>92</v>
      </c>
      <c r="D703" s="30" t="s">
        <v>100</v>
      </c>
      <c r="E703" s="31" t="s">
        <v>494</v>
      </c>
      <c r="F703" s="32">
        <v>36</v>
      </c>
      <c r="G703" s="32">
        <v>24</v>
      </c>
      <c r="H703" s="32">
        <v>7</v>
      </c>
      <c r="I703" s="32">
        <v>6</v>
      </c>
      <c r="J703" s="32">
        <v>1</v>
      </c>
      <c r="K703" s="32">
        <v>51</v>
      </c>
      <c r="L703" s="32">
        <v>29</v>
      </c>
      <c r="M703" s="32">
        <v>22</v>
      </c>
      <c r="N703" s="32">
        <v>1</v>
      </c>
      <c r="O703" s="32">
        <v>1</v>
      </c>
      <c r="P703" s="32">
        <v>0</v>
      </c>
      <c r="Q703" s="32">
        <v>1</v>
      </c>
      <c r="R703" s="32">
        <v>0</v>
      </c>
      <c r="S703" s="32">
        <v>1</v>
      </c>
      <c r="T703" s="34">
        <v>10.033333333332999</v>
      </c>
      <c r="U703" s="34">
        <v>14.428571428571001</v>
      </c>
      <c r="V703" s="34">
        <v>9.3921568627450007</v>
      </c>
      <c r="W703" s="34">
        <v>19</v>
      </c>
      <c r="X703" s="34">
        <v>3</v>
      </c>
      <c r="Y703" s="34">
        <v>4.9666666666659998</v>
      </c>
      <c r="Z703" s="34">
        <v>6.5714285714280001</v>
      </c>
      <c r="AA703" s="34">
        <v>4.7450980392149997</v>
      </c>
      <c r="AB703" s="34">
        <v>7</v>
      </c>
      <c r="AC703" s="34">
        <v>3</v>
      </c>
      <c r="AD703" s="34">
        <v>4.6500000000000004</v>
      </c>
      <c r="AE703" s="34">
        <v>5.1428571428570002</v>
      </c>
      <c r="AF703" s="34">
        <v>4.5686274509800002</v>
      </c>
      <c r="AG703" s="34">
        <v>5</v>
      </c>
      <c r="AH703" s="34">
        <v>5</v>
      </c>
    </row>
    <row r="704" spans="1:34" ht="15" thickBot="1" x14ac:dyDescent="0.4">
      <c r="A704" s="30" t="s">
        <v>1798</v>
      </c>
      <c r="B704" s="30" t="s">
        <v>1799</v>
      </c>
      <c r="C704" s="30" t="s">
        <v>92</v>
      </c>
      <c r="D704" s="30" t="s">
        <v>100</v>
      </c>
      <c r="E704" s="31" t="s">
        <v>2005</v>
      </c>
      <c r="F704" s="32">
        <v>38</v>
      </c>
      <c r="G704" s="32">
        <v>15</v>
      </c>
      <c r="H704" s="32">
        <v>3</v>
      </c>
      <c r="I704" s="32">
        <v>2</v>
      </c>
      <c r="J704" s="32">
        <v>1</v>
      </c>
      <c r="K704" s="32">
        <v>32</v>
      </c>
      <c r="L704" s="32">
        <v>23</v>
      </c>
      <c r="M704" s="32">
        <v>9</v>
      </c>
      <c r="N704" s="32">
        <v>16</v>
      </c>
      <c r="O704" s="32">
        <v>11</v>
      </c>
      <c r="P704" s="32">
        <v>5</v>
      </c>
      <c r="Q704" s="32">
        <v>2</v>
      </c>
      <c r="R704" s="32">
        <v>2</v>
      </c>
      <c r="S704" s="32">
        <v>0</v>
      </c>
      <c r="T704" s="34">
        <v>9.4339622641500007</v>
      </c>
      <c r="U704" s="34">
        <v>22.666666666666</v>
      </c>
      <c r="V704" s="34">
        <v>9.75</v>
      </c>
      <c r="W704" s="34">
        <v>7</v>
      </c>
      <c r="X704" s="34">
        <v>4</v>
      </c>
      <c r="Y704" s="34">
        <v>4.1509433962260003</v>
      </c>
      <c r="Z704" s="34">
        <v>6.6666666666659999</v>
      </c>
      <c r="AA704" s="34">
        <v>4.28125</v>
      </c>
      <c r="AB704" s="34">
        <v>3.4375</v>
      </c>
      <c r="AC704" s="34">
        <v>4</v>
      </c>
      <c r="AD704" s="34">
        <v>4.5849056603770002</v>
      </c>
      <c r="AE704" s="34">
        <v>5.6666666666659999</v>
      </c>
      <c r="AF704" s="34">
        <v>4.59375</v>
      </c>
      <c r="AG704" s="34">
        <v>4.375</v>
      </c>
      <c r="AH704" s="34">
        <v>4.5</v>
      </c>
    </row>
    <row r="705" spans="1:34" ht="15" thickBot="1" x14ac:dyDescent="0.4">
      <c r="A705" s="30" t="s">
        <v>1800</v>
      </c>
      <c r="B705" s="30" t="s">
        <v>1801</v>
      </c>
      <c r="C705" s="30" t="s">
        <v>92</v>
      </c>
      <c r="D705" s="30" t="s">
        <v>100</v>
      </c>
      <c r="E705" s="31" t="s">
        <v>123</v>
      </c>
      <c r="F705" s="32">
        <v>36</v>
      </c>
      <c r="G705" s="32">
        <v>7</v>
      </c>
      <c r="H705" s="32">
        <v>4</v>
      </c>
      <c r="I705" s="32">
        <v>2</v>
      </c>
      <c r="J705" s="32">
        <v>2</v>
      </c>
      <c r="K705" s="32">
        <v>34</v>
      </c>
      <c r="L705" s="32">
        <v>31</v>
      </c>
      <c r="M705" s="32">
        <v>3</v>
      </c>
      <c r="N705" s="32">
        <v>2</v>
      </c>
      <c r="O705" s="32">
        <v>1</v>
      </c>
      <c r="P705" s="32">
        <v>1</v>
      </c>
      <c r="Q705" s="32">
        <v>3</v>
      </c>
      <c r="R705" s="32">
        <v>2</v>
      </c>
      <c r="S705" s="32">
        <v>1</v>
      </c>
      <c r="T705" s="34">
        <v>10.395348837208999</v>
      </c>
      <c r="U705" s="34">
        <v>17</v>
      </c>
      <c r="V705" s="34">
        <v>9.294117647058</v>
      </c>
      <c r="W705" s="34">
        <v>15.5</v>
      </c>
      <c r="X705" s="34">
        <v>10.666666666666</v>
      </c>
      <c r="Y705" s="34">
        <v>5.7906976744180003</v>
      </c>
      <c r="Z705" s="34">
        <v>5.5</v>
      </c>
      <c r="AA705" s="34">
        <v>5.8529411764699999</v>
      </c>
      <c r="AB705" s="34">
        <v>5</v>
      </c>
      <c r="AC705" s="34">
        <v>6</v>
      </c>
      <c r="AD705" s="34">
        <v>4.6511627906969997</v>
      </c>
      <c r="AE705" s="34">
        <v>5.25</v>
      </c>
      <c r="AF705" s="34">
        <v>4.5588235294109998</v>
      </c>
      <c r="AG705" s="34">
        <v>5</v>
      </c>
      <c r="AH705" s="34">
        <v>4.6666666666659999</v>
      </c>
    </row>
    <row r="706" spans="1:34" ht="15" thickBot="1" x14ac:dyDescent="0.4">
      <c r="A706" s="30" t="s">
        <v>1802</v>
      </c>
      <c r="B706" s="30" t="s">
        <v>1803</v>
      </c>
      <c r="C706" s="30" t="s">
        <v>92</v>
      </c>
      <c r="D706" s="30" t="s">
        <v>100</v>
      </c>
      <c r="E706" s="31" t="s">
        <v>370</v>
      </c>
      <c r="F706" s="32">
        <v>19</v>
      </c>
      <c r="G706" s="32">
        <v>14</v>
      </c>
      <c r="H706" s="32">
        <v>2</v>
      </c>
      <c r="I706" s="32">
        <v>2</v>
      </c>
      <c r="J706" s="32">
        <v>0</v>
      </c>
      <c r="K706" s="32">
        <v>21</v>
      </c>
      <c r="L706" s="32">
        <v>12</v>
      </c>
      <c r="M706" s="32">
        <v>9</v>
      </c>
      <c r="N706" s="32">
        <v>1</v>
      </c>
      <c r="O706" s="32">
        <v>1</v>
      </c>
      <c r="P706" s="32">
        <v>0</v>
      </c>
      <c r="Q706" s="32">
        <v>9</v>
      </c>
      <c r="R706" s="32">
        <v>4</v>
      </c>
      <c r="S706" s="32">
        <v>5</v>
      </c>
      <c r="T706" s="34">
        <v>7.4545454545450003</v>
      </c>
      <c r="U706" s="34">
        <v>7</v>
      </c>
      <c r="V706" s="34">
        <v>6.8571428571419997</v>
      </c>
      <c r="W706" s="34">
        <v>3</v>
      </c>
      <c r="X706" s="34">
        <v>9.4444444444440006</v>
      </c>
      <c r="Y706" s="34">
        <v>3.515151515151</v>
      </c>
      <c r="Z706" s="34">
        <v>6.5</v>
      </c>
      <c r="AA706" s="34">
        <v>3.2380952380950001</v>
      </c>
      <c r="AB706" s="34">
        <v>3</v>
      </c>
      <c r="AC706" s="34">
        <v>3.5555555555549998</v>
      </c>
      <c r="AD706" s="34">
        <v>4.4545454545450003</v>
      </c>
      <c r="AE706" s="34">
        <v>5.5</v>
      </c>
      <c r="AF706" s="34">
        <v>4.4285714285709998</v>
      </c>
      <c r="AG706" s="34">
        <v>5</v>
      </c>
      <c r="AH706" s="34">
        <v>4.2222222222220003</v>
      </c>
    </row>
    <row r="707" spans="1:34" ht="15" thickBot="1" x14ac:dyDescent="0.4">
      <c r="A707" s="30" t="s">
        <v>1804</v>
      </c>
      <c r="B707" s="30" t="s">
        <v>1805</v>
      </c>
      <c r="C707" s="30" t="s">
        <v>112</v>
      </c>
      <c r="D707" s="30" t="s">
        <v>277</v>
      </c>
      <c r="E707" s="31" t="s">
        <v>1375</v>
      </c>
      <c r="F707" s="32">
        <v>127</v>
      </c>
      <c r="G707" s="32">
        <v>34</v>
      </c>
      <c r="H707" s="32">
        <v>11</v>
      </c>
      <c r="I707" s="32">
        <v>5</v>
      </c>
      <c r="J707" s="32">
        <v>6</v>
      </c>
      <c r="K707" s="32">
        <v>129</v>
      </c>
      <c r="L707" s="32">
        <v>104</v>
      </c>
      <c r="M707" s="32">
        <v>25</v>
      </c>
      <c r="N707" s="32">
        <v>19</v>
      </c>
      <c r="O707" s="32">
        <v>17</v>
      </c>
      <c r="P707" s="32">
        <v>2</v>
      </c>
      <c r="Q707" s="32">
        <v>6</v>
      </c>
      <c r="R707" s="32">
        <v>2</v>
      </c>
      <c r="S707" s="32">
        <v>4</v>
      </c>
      <c r="T707" s="34">
        <v>15.962732919254</v>
      </c>
      <c r="U707" s="34">
        <v>21.615384615383999</v>
      </c>
      <c r="V707" s="34">
        <v>16.441176470588001</v>
      </c>
      <c r="W707" s="34">
        <v>12.125</v>
      </c>
      <c r="X707" s="34">
        <v>15.333333333333</v>
      </c>
      <c r="Y707" s="34">
        <v>12.913043478260001</v>
      </c>
      <c r="Z707" s="34">
        <v>13.153846153846001</v>
      </c>
      <c r="AA707" s="34">
        <v>13.729411764705</v>
      </c>
      <c r="AB707" s="34">
        <v>10.25</v>
      </c>
      <c r="AC707" s="34">
        <v>14.833333333333</v>
      </c>
      <c r="AD707" s="34">
        <v>4.683229813664</v>
      </c>
      <c r="AE707" s="34">
        <v>5.1538461538459996</v>
      </c>
      <c r="AF707" s="34">
        <v>4.6764705882350004</v>
      </c>
      <c r="AG707" s="34">
        <v>4.625</v>
      </c>
      <c r="AH707" s="34">
        <v>4.5</v>
      </c>
    </row>
    <row r="708" spans="1:34" ht="15" thickBot="1" x14ac:dyDescent="0.4">
      <c r="A708" s="30" t="s">
        <v>1806</v>
      </c>
      <c r="B708" s="30" t="s">
        <v>1807</v>
      </c>
      <c r="C708" s="30" t="s">
        <v>97</v>
      </c>
      <c r="D708" s="30" t="s">
        <v>256</v>
      </c>
      <c r="E708" s="31" t="s">
        <v>497</v>
      </c>
      <c r="F708" s="32">
        <v>11</v>
      </c>
      <c r="G708" s="32">
        <v>19</v>
      </c>
      <c r="H708" s="32">
        <v>3</v>
      </c>
      <c r="I708" s="32">
        <v>0</v>
      </c>
      <c r="J708" s="32">
        <v>3</v>
      </c>
      <c r="K708" s="32">
        <v>25</v>
      </c>
      <c r="L708" s="32">
        <v>9</v>
      </c>
      <c r="M708" s="32">
        <v>16</v>
      </c>
      <c r="N708" s="32">
        <v>2</v>
      </c>
      <c r="O708" s="32">
        <v>2</v>
      </c>
      <c r="P708" s="32">
        <v>0</v>
      </c>
      <c r="Q708" s="32">
        <v>0</v>
      </c>
      <c r="R708" s="32">
        <v>0</v>
      </c>
      <c r="S708" s="32">
        <v>0</v>
      </c>
      <c r="T708" s="34">
        <v>18.466666666666001</v>
      </c>
      <c r="U708" s="34">
        <v>19.75</v>
      </c>
      <c r="V708" s="34">
        <v>19.239999999999998</v>
      </c>
      <c r="W708" s="34">
        <v>9.5</v>
      </c>
      <c r="X708" s="35"/>
      <c r="Y708" s="34">
        <v>12.766666666666</v>
      </c>
      <c r="Z708" s="34">
        <v>4.25</v>
      </c>
      <c r="AA708" s="34">
        <v>14.6</v>
      </c>
      <c r="AB708" s="34">
        <v>4</v>
      </c>
      <c r="AC708" s="35"/>
      <c r="AD708" s="34">
        <v>4.0666666666660003</v>
      </c>
      <c r="AE708" s="34">
        <v>5.5</v>
      </c>
      <c r="AF708" s="34">
        <v>3.84</v>
      </c>
      <c r="AG708" s="34">
        <v>5</v>
      </c>
      <c r="AH708" s="35"/>
    </row>
    <row r="709" spans="1:34" ht="15" thickBot="1" x14ac:dyDescent="0.4">
      <c r="A709" s="30" t="s">
        <v>1808</v>
      </c>
      <c r="B709" s="30" t="s">
        <v>1809</v>
      </c>
      <c r="C709" s="30" t="s">
        <v>112</v>
      </c>
      <c r="D709" s="30" t="s">
        <v>475</v>
      </c>
      <c r="E709" s="31" t="s">
        <v>3259</v>
      </c>
      <c r="F709" s="32">
        <v>730</v>
      </c>
      <c r="G709" s="32">
        <v>269</v>
      </c>
      <c r="H709" s="32">
        <v>41</v>
      </c>
      <c r="I709" s="32">
        <v>20</v>
      </c>
      <c r="J709" s="32">
        <v>21</v>
      </c>
      <c r="K709" s="32">
        <v>795</v>
      </c>
      <c r="L709" s="32">
        <v>579</v>
      </c>
      <c r="M709" s="32">
        <v>216</v>
      </c>
      <c r="N709" s="32">
        <v>109</v>
      </c>
      <c r="O709" s="32">
        <v>96</v>
      </c>
      <c r="P709" s="32">
        <v>13</v>
      </c>
      <c r="Q709" s="32">
        <v>56</v>
      </c>
      <c r="R709" s="32">
        <v>37</v>
      </c>
      <c r="S709" s="32">
        <v>19</v>
      </c>
      <c r="T709" s="34">
        <v>12.047047047047</v>
      </c>
      <c r="U709" s="34">
        <v>16.292682926828999</v>
      </c>
      <c r="V709" s="34">
        <v>12.562711864405999</v>
      </c>
      <c r="W709" s="34">
        <v>10.415254237288</v>
      </c>
      <c r="X709" s="34">
        <v>16.910714285714</v>
      </c>
      <c r="Y709" s="34">
        <v>11.750750750750001</v>
      </c>
      <c r="Z709" s="34">
        <v>15.024390243901999</v>
      </c>
      <c r="AA709" s="34">
        <v>12.334463276836001</v>
      </c>
      <c r="AB709" s="34">
        <v>10.059322033898001</v>
      </c>
      <c r="AC709" s="34">
        <v>15.75</v>
      </c>
      <c r="AD709" s="34">
        <v>4.7757757757750001</v>
      </c>
      <c r="AE709" s="34">
        <v>4.9512195121950002</v>
      </c>
      <c r="AF709" s="34">
        <v>4.7649717514120002</v>
      </c>
      <c r="AG709" s="34">
        <v>4.9322033898299997</v>
      </c>
      <c r="AH709" s="34">
        <v>4.8214285714280001</v>
      </c>
    </row>
    <row r="710" spans="1:34" ht="15" thickBot="1" x14ac:dyDescent="0.4">
      <c r="A710" s="30" t="s">
        <v>1810</v>
      </c>
      <c r="B710" s="30" t="s">
        <v>1811</v>
      </c>
      <c r="C710" s="30" t="s">
        <v>112</v>
      </c>
      <c r="D710" s="30" t="s">
        <v>393</v>
      </c>
      <c r="E710" s="31" t="s">
        <v>168</v>
      </c>
      <c r="F710" s="32">
        <v>74</v>
      </c>
      <c r="G710" s="32">
        <v>31</v>
      </c>
      <c r="H710" s="32">
        <v>7</v>
      </c>
      <c r="I710" s="32">
        <v>3</v>
      </c>
      <c r="J710" s="32">
        <v>4</v>
      </c>
      <c r="K710" s="32">
        <v>88</v>
      </c>
      <c r="L710" s="32">
        <v>63</v>
      </c>
      <c r="M710" s="32">
        <v>25</v>
      </c>
      <c r="N710" s="32">
        <v>13</v>
      </c>
      <c r="O710" s="32">
        <v>10</v>
      </c>
      <c r="P710" s="32">
        <v>3</v>
      </c>
      <c r="Q710" s="32">
        <v>94</v>
      </c>
      <c r="R710" s="32">
        <v>66</v>
      </c>
      <c r="S710" s="32">
        <v>28</v>
      </c>
      <c r="T710" s="34">
        <v>16.961538461538002</v>
      </c>
      <c r="U710" s="34">
        <v>20.142857142857</v>
      </c>
      <c r="V710" s="34">
        <v>17.889830508473999</v>
      </c>
      <c r="W710" s="34">
        <v>13.117647058823</v>
      </c>
      <c r="X710" s="34">
        <v>16.885416666666</v>
      </c>
      <c r="Y710" s="34">
        <v>14.5</v>
      </c>
      <c r="Z710" s="34">
        <v>10.428571428571001</v>
      </c>
      <c r="AA710" s="34">
        <v>15.822033898305</v>
      </c>
      <c r="AB710" s="34">
        <v>11.352941176470001</v>
      </c>
      <c r="AC710" s="34">
        <v>14.552083333333</v>
      </c>
      <c r="AD710" s="34">
        <v>4.4711538461530003</v>
      </c>
      <c r="AE710" s="34">
        <v>4.8571428571419997</v>
      </c>
      <c r="AF710" s="34">
        <v>4.4491525423720004</v>
      </c>
      <c r="AG710" s="34">
        <v>4.4705882352939996</v>
      </c>
      <c r="AH710" s="34">
        <v>4.4166666666659999</v>
      </c>
    </row>
    <row r="711" spans="1:34" ht="15" thickBot="1" x14ac:dyDescent="0.4">
      <c r="A711" s="30" t="s">
        <v>1812</v>
      </c>
      <c r="B711" s="30" t="s">
        <v>1813</v>
      </c>
      <c r="C711" s="30" t="s">
        <v>112</v>
      </c>
      <c r="D711" s="30" t="s">
        <v>117</v>
      </c>
      <c r="E711" s="31" t="s">
        <v>2036</v>
      </c>
      <c r="F711" s="32">
        <v>273</v>
      </c>
      <c r="G711" s="32">
        <v>111</v>
      </c>
      <c r="H711" s="32">
        <v>17</v>
      </c>
      <c r="I711" s="32">
        <v>7</v>
      </c>
      <c r="J711" s="32">
        <v>10</v>
      </c>
      <c r="K711" s="32">
        <v>316</v>
      </c>
      <c r="L711" s="32">
        <v>230</v>
      </c>
      <c r="M711" s="32">
        <v>86</v>
      </c>
      <c r="N711" s="32">
        <v>43</v>
      </c>
      <c r="O711" s="32">
        <v>34</v>
      </c>
      <c r="P711" s="32">
        <v>9</v>
      </c>
      <c r="Q711" s="32">
        <v>12</v>
      </c>
      <c r="R711" s="32">
        <v>5</v>
      </c>
      <c r="S711" s="32">
        <v>7</v>
      </c>
      <c r="T711" s="34">
        <v>15.544270833333</v>
      </c>
      <c r="U711" s="34">
        <v>15.684210526315001</v>
      </c>
      <c r="V711" s="34">
        <v>16.319034852546</v>
      </c>
      <c r="W711" s="34">
        <v>15.021276595744</v>
      </c>
      <c r="X711" s="34">
        <v>13</v>
      </c>
      <c r="Y711" s="34">
        <v>14.270833333333</v>
      </c>
      <c r="Z711" s="34">
        <v>13.526315789472999</v>
      </c>
      <c r="AA711" s="34">
        <v>14.908847184986</v>
      </c>
      <c r="AB711" s="34">
        <v>13.893617021276</v>
      </c>
      <c r="AC711" s="34">
        <v>12.5</v>
      </c>
      <c r="AD711" s="34">
        <v>4.864583333333</v>
      </c>
      <c r="AE711" s="34">
        <v>5.2105263157890001</v>
      </c>
      <c r="AF711" s="34">
        <v>4.8766756032170004</v>
      </c>
      <c r="AG711" s="34">
        <v>4.936170212765</v>
      </c>
      <c r="AH711" s="34">
        <v>4.083333333333</v>
      </c>
    </row>
    <row r="712" spans="1:34" ht="15" thickBot="1" x14ac:dyDescent="0.4">
      <c r="A712" s="30" t="s">
        <v>1814</v>
      </c>
      <c r="B712" s="30" t="s">
        <v>1815</v>
      </c>
      <c r="C712" s="30" t="s">
        <v>112</v>
      </c>
      <c r="D712" s="30" t="s">
        <v>117</v>
      </c>
      <c r="E712" s="31" t="s">
        <v>3260</v>
      </c>
      <c r="F712" s="32">
        <v>297</v>
      </c>
      <c r="G712" s="32">
        <v>97</v>
      </c>
      <c r="H712" s="32">
        <v>16</v>
      </c>
      <c r="I712" s="32">
        <v>5</v>
      </c>
      <c r="J712" s="32">
        <v>11</v>
      </c>
      <c r="K712" s="32">
        <v>324</v>
      </c>
      <c r="L712" s="32">
        <v>250</v>
      </c>
      <c r="M712" s="32">
        <v>74</v>
      </c>
      <c r="N712" s="32">
        <v>51</v>
      </c>
      <c r="O712" s="32">
        <v>41</v>
      </c>
      <c r="P712" s="32">
        <v>10</v>
      </c>
      <c r="Q712" s="32">
        <v>3</v>
      </c>
      <c r="R712" s="32">
        <v>1</v>
      </c>
      <c r="S712" s="32">
        <v>2</v>
      </c>
      <c r="T712" s="34">
        <v>15.020304568526999</v>
      </c>
      <c r="U712" s="34">
        <v>15.25</v>
      </c>
      <c r="V712" s="34">
        <v>15.386058981233001</v>
      </c>
      <c r="W712" s="34">
        <v>13.818181818180999</v>
      </c>
      <c r="X712" s="34">
        <v>16</v>
      </c>
      <c r="Y712" s="34">
        <v>12.992385786802</v>
      </c>
      <c r="Z712" s="34">
        <v>8.1875</v>
      </c>
      <c r="AA712" s="34">
        <v>13.734584450402</v>
      </c>
      <c r="AB712" s="34">
        <v>11.381818181818</v>
      </c>
      <c r="AC712" s="34">
        <v>8.333333333333</v>
      </c>
      <c r="AD712" s="34">
        <v>4.9340101522840003</v>
      </c>
      <c r="AE712" s="34">
        <v>5.1875</v>
      </c>
      <c r="AF712" s="34">
        <v>4.9249329758710001</v>
      </c>
      <c r="AG712" s="34">
        <v>5.0363636363630002</v>
      </c>
      <c r="AH712" s="34">
        <v>5.333333333333</v>
      </c>
    </row>
    <row r="713" spans="1:34" ht="15" thickBot="1" x14ac:dyDescent="0.4">
      <c r="A713" s="30" t="s">
        <v>1817</v>
      </c>
      <c r="B713" s="30" t="s">
        <v>1818</v>
      </c>
      <c r="C713" s="30" t="s">
        <v>112</v>
      </c>
      <c r="D713" s="30" t="s">
        <v>117</v>
      </c>
      <c r="E713" s="31" t="s">
        <v>1999</v>
      </c>
      <c r="F713" s="32">
        <v>195</v>
      </c>
      <c r="G713" s="32">
        <v>59</v>
      </c>
      <c r="H713" s="32">
        <v>16</v>
      </c>
      <c r="I713" s="32">
        <v>11</v>
      </c>
      <c r="J713" s="32">
        <v>5</v>
      </c>
      <c r="K713" s="32">
        <v>206</v>
      </c>
      <c r="L713" s="32">
        <v>156</v>
      </c>
      <c r="M713" s="32">
        <v>50</v>
      </c>
      <c r="N713" s="32">
        <v>32</v>
      </c>
      <c r="O713" s="32">
        <v>27</v>
      </c>
      <c r="P713" s="32">
        <v>5</v>
      </c>
      <c r="Q713" s="32">
        <v>3</v>
      </c>
      <c r="R713" s="32">
        <v>1</v>
      </c>
      <c r="S713" s="32">
        <v>2</v>
      </c>
      <c r="T713" s="34">
        <v>16.744094488188999</v>
      </c>
      <c r="U713" s="34">
        <v>20.941176470588001</v>
      </c>
      <c r="V713" s="34">
        <v>16.453125</v>
      </c>
      <c r="W713" s="34">
        <v>16.487804878047999</v>
      </c>
      <c r="X713" s="34">
        <v>15.833333333333</v>
      </c>
      <c r="Y713" s="34">
        <v>14.086614173228</v>
      </c>
      <c r="Z713" s="34">
        <v>11.470588235294001</v>
      </c>
      <c r="AA713" s="34">
        <v>14.375</v>
      </c>
      <c r="AB713" s="34">
        <v>13.463414634146</v>
      </c>
      <c r="AC713" s="34">
        <v>15.833333333333</v>
      </c>
      <c r="AD713" s="34">
        <v>4.9370078740150003</v>
      </c>
      <c r="AE713" s="34">
        <v>5.294117647058</v>
      </c>
      <c r="AF713" s="34">
        <v>4.91796875</v>
      </c>
      <c r="AG713" s="34">
        <v>5</v>
      </c>
      <c r="AH713" s="34">
        <v>5</v>
      </c>
    </row>
    <row r="714" spans="1:34" ht="15" thickBot="1" x14ac:dyDescent="0.4">
      <c r="A714" s="30" t="s">
        <v>1819</v>
      </c>
      <c r="B714" s="30" t="s">
        <v>1820</v>
      </c>
      <c r="C714" s="30" t="s">
        <v>112</v>
      </c>
      <c r="D714" s="30" t="s">
        <v>117</v>
      </c>
      <c r="E714" s="31" t="s">
        <v>525</v>
      </c>
      <c r="F714" s="32">
        <v>183</v>
      </c>
      <c r="G714" s="32">
        <v>67</v>
      </c>
      <c r="H714" s="32">
        <v>10</v>
      </c>
      <c r="I714" s="32">
        <v>5</v>
      </c>
      <c r="J714" s="32">
        <v>5</v>
      </c>
      <c r="K714" s="32">
        <v>205</v>
      </c>
      <c r="L714" s="32">
        <v>150</v>
      </c>
      <c r="M714" s="32">
        <v>55</v>
      </c>
      <c r="N714" s="32">
        <v>29</v>
      </c>
      <c r="O714" s="32">
        <v>25</v>
      </c>
      <c r="P714" s="32">
        <v>4</v>
      </c>
      <c r="Q714" s="32">
        <v>7</v>
      </c>
      <c r="R714" s="32">
        <v>4</v>
      </c>
      <c r="S714" s="32">
        <v>3</v>
      </c>
      <c r="T714" s="34">
        <v>15.048</v>
      </c>
      <c r="U714" s="34">
        <v>19</v>
      </c>
      <c r="V714" s="34">
        <v>15.609958506224</v>
      </c>
      <c r="W714" s="34">
        <v>13.487179487179001</v>
      </c>
      <c r="X714" s="34">
        <v>10.285714285714</v>
      </c>
      <c r="Y714" s="34">
        <v>12.076000000000001</v>
      </c>
      <c r="Z714" s="34">
        <v>7.9</v>
      </c>
      <c r="AA714" s="34">
        <v>13.294605809128001</v>
      </c>
      <c r="AB714" s="34">
        <v>9.333333333333</v>
      </c>
      <c r="AC714" s="34">
        <v>6.4285714285709998</v>
      </c>
      <c r="AD714" s="34">
        <v>4.7960000000000003</v>
      </c>
      <c r="AE714" s="34">
        <v>5.3</v>
      </c>
      <c r="AF714" s="34">
        <v>4.7800829875510003</v>
      </c>
      <c r="AG714" s="34">
        <v>4.8461538461530003</v>
      </c>
      <c r="AH714" s="34">
        <v>4.4285714285709998</v>
      </c>
    </row>
    <row r="715" spans="1:34" ht="15" thickBot="1" x14ac:dyDescent="0.4">
      <c r="A715" s="30" t="s">
        <v>1821</v>
      </c>
      <c r="B715" s="30" t="s">
        <v>1822</v>
      </c>
      <c r="C715" s="30" t="s">
        <v>112</v>
      </c>
      <c r="D715" s="30" t="s">
        <v>98</v>
      </c>
      <c r="E715" s="31" t="s">
        <v>731</v>
      </c>
      <c r="F715" s="32">
        <v>225</v>
      </c>
      <c r="G715" s="32">
        <v>107</v>
      </c>
      <c r="H715" s="32">
        <v>15</v>
      </c>
      <c r="I715" s="32">
        <v>6</v>
      </c>
      <c r="J715" s="32">
        <v>9</v>
      </c>
      <c r="K715" s="32">
        <v>254</v>
      </c>
      <c r="L715" s="32">
        <v>173</v>
      </c>
      <c r="M715" s="32">
        <v>81</v>
      </c>
      <c r="N715" s="32">
        <v>42</v>
      </c>
      <c r="O715" s="32">
        <v>34</v>
      </c>
      <c r="P715" s="32">
        <v>8</v>
      </c>
      <c r="Q715" s="32">
        <v>22</v>
      </c>
      <c r="R715" s="32">
        <v>13</v>
      </c>
      <c r="S715" s="32">
        <v>9</v>
      </c>
      <c r="T715" s="34">
        <v>16.972891566265002</v>
      </c>
      <c r="U715" s="34">
        <v>20.133333333332999</v>
      </c>
      <c r="V715" s="34">
        <v>17.203389830508002</v>
      </c>
      <c r="W715" s="34">
        <v>17.065217391304</v>
      </c>
      <c r="X715" s="34">
        <v>14.909090909090001</v>
      </c>
      <c r="Y715" s="34">
        <v>14.367469879518</v>
      </c>
      <c r="Z715" s="34">
        <v>14.466666666666001</v>
      </c>
      <c r="AA715" s="34">
        <v>14.796610169491</v>
      </c>
      <c r="AB715" s="34">
        <v>13.391304347826001</v>
      </c>
      <c r="AC715" s="34">
        <v>13.772727272727</v>
      </c>
      <c r="AD715" s="34">
        <v>4.777108433734</v>
      </c>
      <c r="AE715" s="34">
        <v>5.333333333333</v>
      </c>
      <c r="AF715" s="34">
        <v>4.8067796610159998</v>
      </c>
      <c r="AG715" s="34">
        <v>4.8913043478259999</v>
      </c>
      <c r="AH715" s="34">
        <v>4.1818181818179996</v>
      </c>
    </row>
    <row r="716" spans="1:34" ht="15" thickBot="1" x14ac:dyDescent="0.4">
      <c r="A716" s="30" t="s">
        <v>1823</v>
      </c>
      <c r="B716" s="30" t="s">
        <v>1824</v>
      </c>
      <c r="C716" s="30" t="s">
        <v>92</v>
      </c>
      <c r="D716" s="30" t="s">
        <v>98</v>
      </c>
      <c r="E716" s="31" t="s">
        <v>743</v>
      </c>
      <c r="F716" s="32">
        <v>23</v>
      </c>
      <c r="G716" s="32">
        <v>3</v>
      </c>
      <c r="H716" s="32">
        <v>2</v>
      </c>
      <c r="I716" s="32">
        <v>1</v>
      </c>
      <c r="J716" s="32">
        <v>1</v>
      </c>
      <c r="K716" s="32">
        <v>20</v>
      </c>
      <c r="L716" s="32">
        <v>19</v>
      </c>
      <c r="M716" s="32">
        <v>1</v>
      </c>
      <c r="N716" s="32">
        <v>3</v>
      </c>
      <c r="O716" s="32">
        <v>1</v>
      </c>
      <c r="P716" s="32">
        <v>2</v>
      </c>
      <c r="Q716" s="32">
        <v>2</v>
      </c>
      <c r="R716" s="32">
        <v>2</v>
      </c>
      <c r="S716" s="32">
        <v>0</v>
      </c>
      <c r="T716" s="34">
        <v>7.8461538461530003</v>
      </c>
      <c r="U716" s="34">
        <v>10</v>
      </c>
      <c r="V716" s="34">
        <v>6.55</v>
      </c>
      <c r="W716" s="34">
        <v>10.333333333333</v>
      </c>
      <c r="X716" s="34">
        <v>12.5</v>
      </c>
      <c r="Y716" s="34">
        <v>4.3846153846149996</v>
      </c>
      <c r="Z716" s="34">
        <v>5</v>
      </c>
      <c r="AA716" s="34">
        <v>3.9</v>
      </c>
      <c r="AB716" s="34">
        <v>7</v>
      </c>
      <c r="AC716" s="34">
        <v>4</v>
      </c>
      <c r="AD716" s="34">
        <v>4.3846153846149996</v>
      </c>
      <c r="AE716" s="34">
        <v>4.5</v>
      </c>
      <c r="AF716" s="34">
        <v>4.3499999999999996</v>
      </c>
      <c r="AG716" s="34">
        <v>4.6666666666659999</v>
      </c>
      <c r="AH716" s="34">
        <v>4</v>
      </c>
    </row>
    <row r="717" spans="1:34" ht="15" thickBot="1" x14ac:dyDescent="0.4">
      <c r="A717" s="30" t="s">
        <v>1825</v>
      </c>
      <c r="B717" s="30" t="s">
        <v>1826</v>
      </c>
      <c r="C717" s="30" t="s">
        <v>92</v>
      </c>
      <c r="D717" s="30" t="s">
        <v>98</v>
      </c>
      <c r="E717" s="31" t="s">
        <v>1568</v>
      </c>
      <c r="F717" s="32">
        <v>28</v>
      </c>
      <c r="G717" s="32">
        <v>19</v>
      </c>
      <c r="H717" s="32">
        <v>4</v>
      </c>
      <c r="I717" s="32">
        <v>2</v>
      </c>
      <c r="J717" s="32">
        <v>2</v>
      </c>
      <c r="K717" s="32">
        <v>37</v>
      </c>
      <c r="L717" s="32">
        <v>21</v>
      </c>
      <c r="M717" s="32">
        <v>16</v>
      </c>
      <c r="N717" s="32">
        <v>6</v>
      </c>
      <c r="O717" s="32">
        <v>5</v>
      </c>
      <c r="P717" s="32">
        <v>1</v>
      </c>
      <c r="Q717" s="32">
        <v>2</v>
      </c>
      <c r="R717" s="32">
        <v>2</v>
      </c>
      <c r="S717" s="32">
        <v>0</v>
      </c>
      <c r="T717" s="34">
        <v>10.212765957446001</v>
      </c>
      <c r="U717" s="34">
        <v>17.125</v>
      </c>
      <c r="V717" s="34">
        <v>10.16</v>
      </c>
      <c r="W717" s="34">
        <v>4.5555555555550002</v>
      </c>
      <c r="X717" s="34">
        <v>15</v>
      </c>
      <c r="Y717" s="34">
        <v>5.4680851063820004</v>
      </c>
      <c r="Z717" s="34">
        <v>8.375</v>
      </c>
      <c r="AA717" s="34">
        <v>6.22</v>
      </c>
      <c r="AB717" s="34">
        <v>2.7777777777770001</v>
      </c>
      <c r="AC717" s="34">
        <v>11</v>
      </c>
      <c r="AD717" s="34">
        <v>4.5106382978720001</v>
      </c>
      <c r="AE717" s="34">
        <v>4.75</v>
      </c>
      <c r="AF717" s="34">
        <v>4.4400000000000004</v>
      </c>
      <c r="AG717" s="34">
        <v>4.8888888888880002</v>
      </c>
      <c r="AH717" s="34">
        <v>4.5</v>
      </c>
    </row>
    <row r="718" spans="1:34" ht="15" thickBot="1" x14ac:dyDescent="0.4">
      <c r="A718" s="30" t="s">
        <v>1827</v>
      </c>
      <c r="B718" s="30" t="s">
        <v>1828</v>
      </c>
      <c r="C718" s="30" t="s">
        <v>92</v>
      </c>
      <c r="D718" s="30" t="s">
        <v>98</v>
      </c>
      <c r="E718" s="31" t="s">
        <v>120</v>
      </c>
      <c r="F718" s="32">
        <v>27</v>
      </c>
      <c r="G718" s="32">
        <v>7</v>
      </c>
      <c r="H718" s="32">
        <v>4</v>
      </c>
      <c r="I718" s="32">
        <v>2</v>
      </c>
      <c r="J718" s="32">
        <v>2</v>
      </c>
      <c r="K718" s="32">
        <v>26</v>
      </c>
      <c r="L718" s="32">
        <v>21</v>
      </c>
      <c r="M718" s="32">
        <v>5</v>
      </c>
      <c r="N718" s="32">
        <v>4</v>
      </c>
      <c r="O718" s="32">
        <v>4</v>
      </c>
      <c r="P718" s="32">
        <v>0</v>
      </c>
      <c r="Q718" s="32">
        <v>0</v>
      </c>
      <c r="R718" s="32">
        <v>0</v>
      </c>
      <c r="S718" s="32">
        <v>0</v>
      </c>
      <c r="T718" s="34">
        <v>7.794117647058</v>
      </c>
      <c r="U718" s="34">
        <v>18.75</v>
      </c>
      <c r="V718" s="34">
        <v>5.8461538461530003</v>
      </c>
      <c r="W718" s="34">
        <v>9.5</v>
      </c>
      <c r="X718" s="35"/>
      <c r="Y718" s="34">
        <v>3.1176470588230001</v>
      </c>
      <c r="Z718" s="34">
        <v>1</v>
      </c>
      <c r="AA718" s="34">
        <v>3.1153846153839999</v>
      </c>
      <c r="AB718" s="34">
        <v>5.25</v>
      </c>
      <c r="AC718" s="35"/>
      <c r="AD718" s="34">
        <v>4.3235294117640004</v>
      </c>
      <c r="AE718" s="34">
        <v>5</v>
      </c>
      <c r="AF718" s="34">
        <v>4.1153846153840004</v>
      </c>
      <c r="AG718" s="34">
        <v>5</v>
      </c>
      <c r="AH718" s="35"/>
    </row>
    <row r="719" spans="1:34" ht="15" thickBot="1" x14ac:dyDescent="0.4">
      <c r="A719" s="30" t="s">
        <v>1829</v>
      </c>
      <c r="B719" s="30" t="s">
        <v>1830</v>
      </c>
      <c r="C719" s="30" t="s">
        <v>112</v>
      </c>
      <c r="D719" s="30" t="s">
        <v>586</v>
      </c>
      <c r="E719" s="31" t="s">
        <v>94</v>
      </c>
      <c r="F719" s="32">
        <v>51</v>
      </c>
      <c r="G719" s="32">
        <v>25</v>
      </c>
      <c r="H719" s="32">
        <v>6</v>
      </c>
      <c r="I719" s="32">
        <v>3</v>
      </c>
      <c r="J719" s="32">
        <v>3</v>
      </c>
      <c r="K719" s="32">
        <v>63</v>
      </c>
      <c r="L719" s="32">
        <v>42</v>
      </c>
      <c r="M719" s="32">
        <v>21</v>
      </c>
      <c r="N719" s="32">
        <v>8</v>
      </c>
      <c r="O719" s="32">
        <v>7</v>
      </c>
      <c r="P719" s="32">
        <v>1</v>
      </c>
      <c r="Q719" s="32">
        <v>2</v>
      </c>
      <c r="R719" s="32">
        <v>1</v>
      </c>
      <c r="S719" s="32">
        <v>1</v>
      </c>
      <c r="T719" s="34">
        <v>16.144736842105001</v>
      </c>
      <c r="U719" s="34">
        <v>13</v>
      </c>
      <c r="V719" s="34">
        <v>15.96</v>
      </c>
      <c r="W719" s="34">
        <v>18.666666666666</v>
      </c>
      <c r="X719" s="34">
        <v>18.5</v>
      </c>
      <c r="Y719" s="34">
        <v>13.947368421051999</v>
      </c>
      <c r="Z719" s="34">
        <v>3.5714285714280001</v>
      </c>
      <c r="AA719" s="34">
        <v>14.37</v>
      </c>
      <c r="AB719" s="34">
        <v>16.222222222222001</v>
      </c>
      <c r="AC719" s="34">
        <v>18</v>
      </c>
      <c r="AD719" s="34">
        <v>4.6315789473680002</v>
      </c>
      <c r="AE719" s="34">
        <v>5</v>
      </c>
      <c r="AF719" s="34">
        <v>4.54</v>
      </c>
      <c r="AG719" s="34">
        <v>4.6666666666659999</v>
      </c>
      <c r="AH719" s="34">
        <v>4.5</v>
      </c>
    </row>
    <row r="720" spans="1:34" ht="15" thickBot="1" x14ac:dyDescent="0.4">
      <c r="A720" s="30" t="s">
        <v>1831</v>
      </c>
      <c r="B720" s="30" t="s">
        <v>1832</v>
      </c>
      <c r="C720" s="30" t="s">
        <v>112</v>
      </c>
      <c r="D720" s="30" t="s">
        <v>113</v>
      </c>
      <c r="E720" s="31" t="s">
        <v>1064</v>
      </c>
      <c r="F720" s="32">
        <v>153</v>
      </c>
      <c r="G720" s="32">
        <v>43</v>
      </c>
      <c r="H720" s="32">
        <v>8</v>
      </c>
      <c r="I720" s="32">
        <v>2</v>
      </c>
      <c r="J720" s="32">
        <v>6</v>
      </c>
      <c r="K720" s="32">
        <v>174</v>
      </c>
      <c r="L720" s="32">
        <v>138</v>
      </c>
      <c r="M720" s="32">
        <v>36</v>
      </c>
      <c r="N720" s="32">
        <v>14</v>
      </c>
      <c r="O720" s="32">
        <v>13</v>
      </c>
      <c r="P720" s="32">
        <v>1</v>
      </c>
      <c r="Q720" s="32">
        <v>1</v>
      </c>
      <c r="R720" s="32">
        <v>1</v>
      </c>
      <c r="S720" s="32">
        <v>0</v>
      </c>
      <c r="T720" s="34">
        <v>15.306122448979</v>
      </c>
      <c r="U720" s="34">
        <v>20.666666666666</v>
      </c>
      <c r="V720" s="34">
        <v>15.758793969849</v>
      </c>
      <c r="W720" s="34">
        <v>15.3125</v>
      </c>
      <c r="X720" s="34">
        <v>3</v>
      </c>
      <c r="Y720" s="34">
        <v>14.132653061224</v>
      </c>
      <c r="Z720" s="34">
        <v>16.444444444443999</v>
      </c>
      <c r="AA720" s="34">
        <v>14.537688442211</v>
      </c>
      <c r="AB720" s="34">
        <v>14.5</v>
      </c>
      <c r="AC720" s="34">
        <v>3</v>
      </c>
      <c r="AD720" s="34">
        <v>4.515306122448</v>
      </c>
      <c r="AE720" s="34">
        <v>5.2222222222220003</v>
      </c>
      <c r="AF720" s="34">
        <v>4.4824120603009998</v>
      </c>
      <c r="AG720" s="34">
        <v>4.8125</v>
      </c>
      <c r="AH720" s="34">
        <v>5</v>
      </c>
    </row>
    <row r="721" spans="1:34" ht="15" thickBot="1" x14ac:dyDescent="0.4">
      <c r="A721" s="30" t="s">
        <v>1833</v>
      </c>
      <c r="B721" s="30" t="s">
        <v>1834</v>
      </c>
      <c r="C721" s="30" t="s">
        <v>97</v>
      </c>
      <c r="D721" s="30" t="s">
        <v>586</v>
      </c>
      <c r="E721" s="31" t="s">
        <v>519</v>
      </c>
      <c r="F721" s="32">
        <v>8</v>
      </c>
      <c r="G721" s="32">
        <v>13</v>
      </c>
      <c r="H721" s="32">
        <v>1</v>
      </c>
      <c r="I721" s="32">
        <v>0</v>
      </c>
      <c r="J721" s="32">
        <v>1</v>
      </c>
      <c r="K721" s="32">
        <v>16</v>
      </c>
      <c r="L721" s="32">
        <v>4</v>
      </c>
      <c r="M721" s="32">
        <v>12</v>
      </c>
      <c r="N721" s="32">
        <v>3</v>
      </c>
      <c r="O721" s="32">
        <v>3</v>
      </c>
      <c r="P721" s="32">
        <v>0</v>
      </c>
      <c r="Q721" s="32">
        <v>1</v>
      </c>
      <c r="R721" s="32">
        <v>1</v>
      </c>
      <c r="S721" s="32">
        <v>0</v>
      </c>
      <c r="T721" s="34">
        <v>14.666666666666</v>
      </c>
      <c r="U721" s="34">
        <v>28</v>
      </c>
      <c r="V721" s="34">
        <v>14.25</v>
      </c>
      <c r="W721" s="34">
        <v>8</v>
      </c>
      <c r="X721" s="34">
        <v>28</v>
      </c>
      <c r="Y721" s="34">
        <v>13.761904761904001</v>
      </c>
      <c r="Z721" s="34">
        <v>13</v>
      </c>
      <c r="AA721" s="34">
        <v>14</v>
      </c>
      <c r="AB721" s="34">
        <v>8</v>
      </c>
      <c r="AC721" s="34">
        <v>28</v>
      </c>
      <c r="AD721" s="34">
        <v>3.5238095238090001</v>
      </c>
      <c r="AE721" s="34">
        <v>5</v>
      </c>
      <c r="AF721" s="34">
        <v>3.25</v>
      </c>
      <c r="AG721" s="34">
        <v>4.333333333333</v>
      </c>
      <c r="AH721" s="34">
        <v>4</v>
      </c>
    </row>
    <row r="722" spans="1:34" ht="15" thickBot="1" x14ac:dyDescent="0.4">
      <c r="A722" s="30" t="s">
        <v>1835</v>
      </c>
      <c r="B722" s="30" t="s">
        <v>1836</v>
      </c>
      <c r="C722" s="30" t="s">
        <v>92</v>
      </c>
      <c r="D722" s="30" t="s">
        <v>277</v>
      </c>
      <c r="E722" s="31" t="s">
        <v>681</v>
      </c>
      <c r="F722" s="32">
        <v>17</v>
      </c>
      <c r="G722" s="32">
        <v>5</v>
      </c>
      <c r="H722" s="32">
        <v>3</v>
      </c>
      <c r="I722" s="32">
        <v>3</v>
      </c>
      <c r="J722" s="32">
        <v>0</v>
      </c>
      <c r="K722" s="32">
        <v>18</v>
      </c>
      <c r="L722" s="32">
        <v>13</v>
      </c>
      <c r="M722" s="32">
        <v>5</v>
      </c>
      <c r="N722" s="32">
        <v>2</v>
      </c>
      <c r="O722" s="32">
        <v>2</v>
      </c>
      <c r="P722" s="32">
        <v>0</v>
      </c>
      <c r="Q722" s="32">
        <v>0</v>
      </c>
      <c r="R722" s="32">
        <v>0</v>
      </c>
      <c r="S722" s="32">
        <v>0</v>
      </c>
      <c r="T722" s="34">
        <v>7.9545454545450003</v>
      </c>
      <c r="U722" s="34">
        <v>7</v>
      </c>
      <c r="V722" s="34">
        <v>7.8888888888880002</v>
      </c>
      <c r="W722" s="34">
        <v>8.5</v>
      </c>
      <c r="X722" s="35"/>
      <c r="Y722" s="34">
        <v>3.7727272727269998</v>
      </c>
      <c r="Z722" s="34">
        <v>3.6666666666659999</v>
      </c>
      <c r="AA722" s="34">
        <v>3.7777777777770001</v>
      </c>
      <c r="AB722" s="34">
        <v>4.5</v>
      </c>
      <c r="AC722" s="35"/>
      <c r="AD722" s="34">
        <v>4.4090909090899997</v>
      </c>
      <c r="AE722" s="34">
        <v>4.6666666666659999</v>
      </c>
      <c r="AF722" s="34">
        <v>4.333333333333</v>
      </c>
      <c r="AG722" s="34">
        <v>4.5</v>
      </c>
      <c r="AH722" s="35"/>
    </row>
    <row r="723" spans="1:34" ht="15" thickBot="1" x14ac:dyDescent="0.4">
      <c r="A723" s="30" t="s">
        <v>1837</v>
      </c>
      <c r="B723" s="30" t="s">
        <v>1838</v>
      </c>
      <c r="C723" s="30" t="s">
        <v>92</v>
      </c>
      <c r="D723" s="30" t="s">
        <v>475</v>
      </c>
      <c r="E723" s="31" t="s">
        <v>404</v>
      </c>
      <c r="F723" s="32">
        <v>26</v>
      </c>
      <c r="G723" s="32">
        <v>10</v>
      </c>
      <c r="H723" s="32">
        <v>3</v>
      </c>
      <c r="I723" s="32">
        <v>0</v>
      </c>
      <c r="J723" s="32">
        <v>3</v>
      </c>
      <c r="K723" s="32">
        <v>32</v>
      </c>
      <c r="L723" s="32">
        <v>25</v>
      </c>
      <c r="M723" s="32">
        <v>7</v>
      </c>
      <c r="N723" s="32">
        <v>1</v>
      </c>
      <c r="O723" s="32">
        <v>1</v>
      </c>
      <c r="P723" s="32">
        <v>0</v>
      </c>
      <c r="Q723" s="32">
        <v>0</v>
      </c>
      <c r="R723" s="32">
        <v>0</v>
      </c>
      <c r="S723" s="32">
        <v>0</v>
      </c>
      <c r="T723" s="34">
        <v>3</v>
      </c>
      <c r="U723" s="34">
        <v>1.75</v>
      </c>
      <c r="V723" s="34">
        <v>3.1875</v>
      </c>
      <c r="W723" s="34">
        <v>1</v>
      </c>
      <c r="X723" s="35"/>
      <c r="Y723" s="34">
        <v>2.083333333333</v>
      </c>
      <c r="Z723" s="34">
        <v>1.75</v>
      </c>
      <c r="AA723" s="34">
        <v>2.15625</v>
      </c>
      <c r="AB723" s="34">
        <v>1</v>
      </c>
      <c r="AC723" s="35"/>
      <c r="AD723" s="34">
        <v>4.0555555555550002</v>
      </c>
      <c r="AE723" s="34">
        <v>4.5</v>
      </c>
      <c r="AF723" s="34">
        <v>4</v>
      </c>
      <c r="AG723" s="34">
        <v>4</v>
      </c>
      <c r="AH723" s="35"/>
    </row>
    <row r="724" spans="1:34" ht="15" thickBot="1" x14ac:dyDescent="0.4">
      <c r="A724" s="30" t="s">
        <v>1839</v>
      </c>
      <c r="B724" s="30" t="s">
        <v>1840</v>
      </c>
      <c r="C724" s="30" t="s">
        <v>112</v>
      </c>
      <c r="D724" s="30" t="s">
        <v>636</v>
      </c>
      <c r="E724" s="31" t="s">
        <v>830</v>
      </c>
      <c r="F724" s="32">
        <v>230</v>
      </c>
      <c r="G724" s="32">
        <v>91</v>
      </c>
      <c r="H724" s="32">
        <v>15</v>
      </c>
      <c r="I724" s="32">
        <v>4</v>
      </c>
      <c r="J724" s="32">
        <v>11</v>
      </c>
      <c r="K724" s="32">
        <v>253</v>
      </c>
      <c r="L724" s="32">
        <v>184</v>
      </c>
      <c r="M724" s="32">
        <v>69</v>
      </c>
      <c r="N724" s="32">
        <v>44</v>
      </c>
      <c r="O724" s="32">
        <v>39</v>
      </c>
      <c r="P724" s="32">
        <v>5</v>
      </c>
      <c r="Q724" s="32">
        <v>10</v>
      </c>
      <c r="R724" s="32">
        <v>3</v>
      </c>
      <c r="S724" s="32">
        <v>7</v>
      </c>
      <c r="T724" s="34">
        <v>17.890965732087</v>
      </c>
      <c r="U724" s="34">
        <v>20.941176470588001</v>
      </c>
      <c r="V724" s="34">
        <v>16.862876254180001</v>
      </c>
      <c r="W724" s="34">
        <v>20.153846153846001</v>
      </c>
      <c r="X724" s="34">
        <v>14.071428571427999</v>
      </c>
      <c r="Y724" s="34">
        <v>16.514018691587999</v>
      </c>
      <c r="Z724" s="34">
        <v>15.117647058823</v>
      </c>
      <c r="AA724" s="34">
        <v>15.809364548494999</v>
      </c>
      <c r="AB724" s="34">
        <v>17.980769230768999</v>
      </c>
      <c r="AC724" s="34">
        <v>13.214285714284999</v>
      </c>
      <c r="AD724" s="34">
        <v>4.8785046728969998</v>
      </c>
      <c r="AE724" s="34">
        <v>5.2352941176470003</v>
      </c>
      <c r="AF724" s="34">
        <v>4.8729096989959997</v>
      </c>
      <c r="AG724" s="34">
        <v>4.9038461538459996</v>
      </c>
      <c r="AH724" s="34">
        <v>4.3571428571419997</v>
      </c>
    </row>
    <row r="725" spans="1:34" ht="15" thickBot="1" x14ac:dyDescent="0.4">
      <c r="A725" s="30" t="s">
        <v>1841</v>
      </c>
      <c r="B725" s="30" t="s">
        <v>1842</v>
      </c>
      <c r="C725" s="30" t="s">
        <v>112</v>
      </c>
      <c r="D725" s="30" t="s">
        <v>475</v>
      </c>
      <c r="E725" s="31" t="s">
        <v>566</v>
      </c>
      <c r="F725" s="32">
        <v>237</v>
      </c>
      <c r="G725" s="32">
        <v>82</v>
      </c>
      <c r="H725" s="32">
        <v>15</v>
      </c>
      <c r="I725" s="32">
        <v>6</v>
      </c>
      <c r="J725" s="32">
        <v>9</v>
      </c>
      <c r="K725" s="32">
        <v>259</v>
      </c>
      <c r="L725" s="32">
        <v>191</v>
      </c>
      <c r="M725" s="32">
        <v>68</v>
      </c>
      <c r="N725" s="32">
        <v>43</v>
      </c>
      <c r="O725" s="32">
        <v>38</v>
      </c>
      <c r="P725" s="32">
        <v>5</v>
      </c>
      <c r="Q725" s="32">
        <v>6</v>
      </c>
      <c r="R725" s="32">
        <v>4</v>
      </c>
      <c r="S725" s="32">
        <v>2</v>
      </c>
      <c r="T725" s="34">
        <v>17.084639498432001</v>
      </c>
      <c r="U725" s="34">
        <v>19.75</v>
      </c>
      <c r="V725" s="34">
        <v>16.850993377483</v>
      </c>
      <c r="W725" s="34">
        <v>18.127659574468002</v>
      </c>
      <c r="X725" s="34">
        <v>16</v>
      </c>
      <c r="Y725" s="34">
        <v>14.601880877741999</v>
      </c>
      <c r="Z725" s="34">
        <v>11.0625</v>
      </c>
      <c r="AA725" s="34">
        <v>14.784768211919999</v>
      </c>
      <c r="AB725" s="34">
        <v>15.297872340425</v>
      </c>
      <c r="AC725" s="34">
        <v>14.166666666666</v>
      </c>
      <c r="AD725" s="34">
        <v>4.8369905956109998</v>
      </c>
      <c r="AE725" s="34">
        <v>5.25</v>
      </c>
      <c r="AF725" s="34">
        <v>4.811258278145</v>
      </c>
      <c r="AG725" s="34">
        <v>4.936170212765</v>
      </c>
      <c r="AH725" s="34">
        <v>4.5</v>
      </c>
    </row>
    <row r="726" spans="1:34" ht="15" thickBot="1" x14ac:dyDescent="0.4">
      <c r="A726" s="30" t="s">
        <v>1844</v>
      </c>
      <c r="B726" s="30" t="s">
        <v>1845</v>
      </c>
      <c r="C726" s="30" t="s">
        <v>97</v>
      </c>
      <c r="D726" s="30" t="s">
        <v>1747</v>
      </c>
      <c r="E726" s="31" t="s">
        <v>352</v>
      </c>
      <c r="F726" s="32">
        <v>5</v>
      </c>
      <c r="G726" s="32">
        <v>13</v>
      </c>
      <c r="H726" s="32">
        <v>2</v>
      </c>
      <c r="I726" s="32">
        <v>1</v>
      </c>
      <c r="J726" s="32">
        <v>1</v>
      </c>
      <c r="K726" s="32">
        <v>14</v>
      </c>
      <c r="L726" s="32">
        <v>3</v>
      </c>
      <c r="M726" s="32">
        <v>11</v>
      </c>
      <c r="N726" s="32">
        <v>1</v>
      </c>
      <c r="O726" s="32">
        <v>1</v>
      </c>
      <c r="P726" s="32">
        <v>0</v>
      </c>
      <c r="Q726" s="32">
        <v>1</v>
      </c>
      <c r="R726" s="32">
        <v>0</v>
      </c>
      <c r="S726" s="32">
        <v>1</v>
      </c>
      <c r="T726" s="34">
        <v>13.944444444444001</v>
      </c>
      <c r="U726" s="34">
        <v>27</v>
      </c>
      <c r="V726" s="34">
        <v>10.214285714284999</v>
      </c>
      <c r="W726" s="34">
        <v>20</v>
      </c>
      <c r="X726" s="34">
        <v>34</v>
      </c>
      <c r="Y726" s="34">
        <v>13.333333333333</v>
      </c>
      <c r="Z726" s="34">
        <v>24.666666666666</v>
      </c>
      <c r="AA726" s="34">
        <v>10.071428571427999</v>
      </c>
      <c r="AB726" s="34">
        <v>20</v>
      </c>
      <c r="AC726" s="34">
        <v>32</v>
      </c>
      <c r="AD726" s="34">
        <v>3.833333333333</v>
      </c>
      <c r="AE726" s="34">
        <v>5</v>
      </c>
      <c r="AF726" s="34">
        <v>3.5714285714280001</v>
      </c>
      <c r="AG726" s="34">
        <v>5</v>
      </c>
      <c r="AH726" s="34">
        <v>4</v>
      </c>
    </row>
    <row r="727" spans="1:34" ht="15" thickBot="1" x14ac:dyDescent="0.4">
      <c r="A727" s="30" t="s">
        <v>1846</v>
      </c>
      <c r="B727" s="30" t="s">
        <v>1847</v>
      </c>
      <c r="C727" s="30" t="s">
        <v>112</v>
      </c>
      <c r="D727" s="30" t="s">
        <v>1747</v>
      </c>
      <c r="E727" s="31" t="s">
        <v>3162</v>
      </c>
      <c r="F727" s="32">
        <v>298</v>
      </c>
      <c r="G727" s="32">
        <v>85</v>
      </c>
      <c r="H727" s="32">
        <v>20</v>
      </c>
      <c r="I727" s="32">
        <v>13</v>
      </c>
      <c r="J727" s="32">
        <v>7</v>
      </c>
      <c r="K727" s="32">
        <v>288</v>
      </c>
      <c r="L727" s="32">
        <v>231</v>
      </c>
      <c r="M727" s="32">
        <v>57</v>
      </c>
      <c r="N727" s="32">
        <v>54</v>
      </c>
      <c r="O727" s="32">
        <v>46</v>
      </c>
      <c r="P727" s="32">
        <v>8</v>
      </c>
      <c r="Q727" s="32">
        <v>23</v>
      </c>
      <c r="R727" s="32">
        <v>9</v>
      </c>
      <c r="S727" s="32">
        <v>14</v>
      </c>
      <c r="T727" s="34">
        <v>15.879895561356999</v>
      </c>
      <c r="U727" s="34">
        <v>19.416666666666</v>
      </c>
      <c r="V727" s="34">
        <v>16.039534883719998</v>
      </c>
      <c r="W727" s="34">
        <v>10.782178217821</v>
      </c>
      <c r="X727" s="34">
        <v>17.173913043477999</v>
      </c>
      <c r="Y727" s="34">
        <v>14.582245430808999</v>
      </c>
      <c r="Z727" s="34">
        <v>15.041666666666</v>
      </c>
      <c r="AA727" s="34">
        <v>14.576744186046</v>
      </c>
      <c r="AB727" s="34">
        <v>9.9207920792070006</v>
      </c>
      <c r="AC727" s="34">
        <v>16.304347826087</v>
      </c>
      <c r="AD727" s="34">
        <v>4.6318537858999997</v>
      </c>
      <c r="AE727" s="34">
        <v>5</v>
      </c>
      <c r="AF727" s="34">
        <v>4.6093023255809999</v>
      </c>
      <c r="AG727" s="34">
        <v>5.0693069306930001</v>
      </c>
      <c r="AH727" s="34">
        <v>4.2173913043470002</v>
      </c>
    </row>
    <row r="728" spans="1:34" ht="15" thickBot="1" x14ac:dyDescent="0.4">
      <c r="A728" s="30" t="s">
        <v>1849</v>
      </c>
      <c r="B728" s="30" t="s">
        <v>1850</v>
      </c>
      <c r="C728" s="30" t="s">
        <v>112</v>
      </c>
      <c r="D728" s="30" t="s">
        <v>1083</v>
      </c>
      <c r="E728" s="31" t="s">
        <v>344</v>
      </c>
      <c r="F728" s="32">
        <v>93</v>
      </c>
      <c r="G728" s="32">
        <v>40</v>
      </c>
      <c r="H728" s="32">
        <v>7</v>
      </c>
      <c r="I728" s="32">
        <v>4</v>
      </c>
      <c r="J728" s="32">
        <v>3</v>
      </c>
      <c r="K728" s="32">
        <v>108</v>
      </c>
      <c r="L728" s="32">
        <v>75</v>
      </c>
      <c r="M728" s="32">
        <v>33</v>
      </c>
      <c r="N728" s="32">
        <v>17</v>
      </c>
      <c r="O728" s="32">
        <v>14</v>
      </c>
      <c r="P728" s="32">
        <v>3</v>
      </c>
      <c r="Q728" s="32">
        <v>1</v>
      </c>
      <c r="R728" s="32">
        <v>0</v>
      </c>
      <c r="S728" s="32">
        <v>1</v>
      </c>
      <c r="T728" s="34">
        <v>14.255639097744</v>
      </c>
      <c r="U728" s="34">
        <v>13.777777777777001</v>
      </c>
      <c r="V728" s="34">
        <v>15.117647058823</v>
      </c>
      <c r="W728" s="34">
        <v>10.277777777777001</v>
      </c>
      <c r="X728" s="34">
        <v>11</v>
      </c>
      <c r="Y728" s="34">
        <v>12.601503759398</v>
      </c>
      <c r="Z728" s="34">
        <v>9.333333333333</v>
      </c>
      <c r="AA728" s="34">
        <v>13.848739495798</v>
      </c>
      <c r="AB728" s="34">
        <v>8.2777777777770005</v>
      </c>
      <c r="AC728" s="34">
        <v>5</v>
      </c>
      <c r="AD728" s="34">
        <v>4.5563909774429998</v>
      </c>
      <c r="AE728" s="34">
        <v>5.1111111111109997</v>
      </c>
      <c r="AF728" s="34">
        <v>4.462184873949</v>
      </c>
      <c r="AG728" s="34">
        <v>4.8888888888880002</v>
      </c>
      <c r="AH728" s="34">
        <v>3</v>
      </c>
    </row>
    <row r="729" spans="1:34" ht="15" thickBot="1" x14ac:dyDescent="0.4">
      <c r="A729" s="30" t="s">
        <v>1852</v>
      </c>
      <c r="B729" s="30" t="s">
        <v>1853</v>
      </c>
      <c r="C729" s="30" t="s">
        <v>112</v>
      </c>
      <c r="D729" s="30" t="s">
        <v>524</v>
      </c>
      <c r="E729" s="31" t="s">
        <v>1854</v>
      </c>
      <c r="F729" s="32">
        <v>235</v>
      </c>
      <c r="G729" s="32">
        <v>92</v>
      </c>
      <c r="H729" s="32">
        <v>14</v>
      </c>
      <c r="I729" s="32">
        <v>8</v>
      </c>
      <c r="J729" s="32">
        <v>6</v>
      </c>
      <c r="K729" s="32">
        <v>266</v>
      </c>
      <c r="L729" s="32">
        <v>187</v>
      </c>
      <c r="M729" s="32">
        <v>79</v>
      </c>
      <c r="N729" s="32">
        <v>46</v>
      </c>
      <c r="O729" s="32">
        <v>39</v>
      </c>
      <c r="P729" s="32">
        <v>7</v>
      </c>
      <c r="Q729" s="32">
        <v>3</v>
      </c>
      <c r="R729" s="32">
        <v>1</v>
      </c>
      <c r="S729" s="32">
        <v>2</v>
      </c>
      <c r="T729" s="34">
        <v>15.483180428134</v>
      </c>
      <c r="U729" s="34">
        <v>19.142857142857</v>
      </c>
      <c r="V729" s="34">
        <v>14.911392405062999</v>
      </c>
      <c r="W729" s="34">
        <v>12.183673469386999</v>
      </c>
      <c r="X729" s="34">
        <v>21</v>
      </c>
      <c r="Y729" s="34">
        <v>12.886850152905</v>
      </c>
      <c r="Z729" s="34">
        <v>10</v>
      </c>
      <c r="AA729" s="34">
        <v>12.740506329113</v>
      </c>
      <c r="AB729" s="34">
        <v>9.9387755102039996</v>
      </c>
      <c r="AC729" s="34">
        <v>7</v>
      </c>
      <c r="AD729" s="34">
        <v>4.8379204892959997</v>
      </c>
      <c r="AE729" s="34">
        <v>5.5</v>
      </c>
      <c r="AF729" s="34">
        <v>4.7215189873409997</v>
      </c>
      <c r="AG729" s="34">
        <v>4.8979591836729997</v>
      </c>
      <c r="AH729" s="34">
        <v>5.6666666666659999</v>
      </c>
    </row>
    <row r="730" spans="1:34" ht="15" thickBot="1" x14ac:dyDescent="0.4">
      <c r="A730" s="30" t="s">
        <v>1855</v>
      </c>
      <c r="B730" s="30" t="s">
        <v>1856</v>
      </c>
      <c r="C730" s="30" t="s">
        <v>112</v>
      </c>
      <c r="D730" s="30" t="s">
        <v>198</v>
      </c>
      <c r="E730" s="31" t="s">
        <v>1014</v>
      </c>
      <c r="F730" s="32">
        <v>94</v>
      </c>
      <c r="G730" s="32">
        <v>43</v>
      </c>
      <c r="H730" s="32">
        <v>8</v>
      </c>
      <c r="I730" s="32">
        <v>2</v>
      </c>
      <c r="J730" s="32">
        <v>6</v>
      </c>
      <c r="K730" s="32">
        <v>118</v>
      </c>
      <c r="L730" s="32">
        <v>83</v>
      </c>
      <c r="M730" s="32">
        <v>35</v>
      </c>
      <c r="N730" s="32">
        <v>9</v>
      </c>
      <c r="O730" s="32">
        <v>8</v>
      </c>
      <c r="P730" s="32">
        <v>1</v>
      </c>
      <c r="Q730" s="32">
        <v>3</v>
      </c>
      <c r="R730" s="32">
        <v>1</v>
      </c>
      <c r="S730" s="32">
        <v>2</v>
      </c>
      <c r="T730" s="34">
        <v>14.839416058394001</v>
      </c>
      <c r="U730" s="34">
        <v>18.125</v>
      </c>
      <c r="V730" s="34">
        <v>15.201342281879</v>
      </c>
      <c r="W730" s="34">
        <v>11.363636363635999</v>
      </c>
      <c r="X730" s="34">
        <v>21.333333333333002</v>
      </c>
      <c r="Y730" s="34">
        <v>12.832116788321001</v>
      </c>
      <c r="Z730" s="34">
        <v>14</v>
      </c>
      <c r="AA730" s="34">
        <v>13.456375838926</v>
      </c>
      <c r="AB730" s="34">
        <v>8.0909090909089993</v>
      </c>
      <c r="AC730" s="34">
        <v>14</v>
      </c>
      <c r="AD730" s="34">
        <v>4.5766423357660004</v>
      </c>
      <c r="AE730" s="34">
        <v>4.75</v>
      </c>
      <c r="AF730" s="34">
        <v>4.5637583892610003</v>
      </c>
      <c r="AG730" s="34">
        <v>4.6363636363629999</v>
      </c>
      <c r="AH730" s="34">
        <v>4.6666666666659999</v>
      </c>
    </row>
    <row r="731" spans="1:34" ht="15" thickBot="1" x14ac:dyDescent="0.4">
      <c r="A731" s="30" t="s">
        <v>1857</v>
      </c>
      <c r="B731" s="30" t="s">
        <v>1858</v>
      </c>
      <c r="C731" s="30" t="s">
        <v>112</v>
      </c>
      <c r="D731" s="30" t="s">
        <v>577</v>
      </c>
      <c r="E731" s="31" t="s">
        <v>716</v>
      </c>
      <c r="F731" s="32">
        <v>88</v>
      </c>
      <c r="G731" s="32">
        <v>33</v>
      </c>
      <c r="H731" s="32">
        <v>7</v>
      </c>
      <c r="I731" s="32">
        <v>3</v>
      </c>
      <c r="J731" s="32">
        <v>4</v>
      </c>
      <c r="K731" s="32">
        <v>97</v>
      </c>
      <c r="L731" s="32">
        <v>73</v>
      </c>
      <c r="M731" s="32">
        <v>24</v>
      </c>
      <c r="N731" s="32">
        <v>15</v>
      </c>
      <c r="O731" s="32">
        <v>12</v>
      </c>
      <c r="P731" s="32">
        <v>3</v>
      </c>
      <c r="Q731" s="32">
        <v>6</v>
      </c>
      <c r="R731" s="32">
        <v>2</v>
      </c>
      <c r="S731" s="32">
        <v>4</v>
      </c>
      <c r="T731" s="34">
        <v>14.082644628099001</v>
      </c>
      <c r="U731" s="34">
        <v>20.375</v>
      </c>
      <c r="V731" s="34">
        <v>12.566265060240999</v>
      </c>
      <c r="W731" s="34">
        <v>13.666666666666</v>
      </c>
      <c r="X731" s="34">
        <v>13.333333333333</v>
      </c>
      <c r="Y731" s="34">
        <v>11.595041322314</v>
      </c>
      <c r="Z731" s="34">
        <v>9</v>
      </c>
      <c r="AA731" s="34">
        <v>11.060240963855</v>
      </c>
      <c r="AB731" s="34">
        <v>11.285714285714</v>
      </c>
      <c r="AC731" s="34">
        <v>10.833333333333</v>
      </c>
      <c r="AD731" s="34">
        <v>4.6528925619830002</v>
      </c>
      <c r="AE731" s="34">
        <v>5</v>
      </c>
      <c r="AF731" s="34">
        <v>4.5</v>
      </c>
      <c r="AG731" s="34">
        <v>4.8571428571419997</v>
      </c>
      <c r="AH731" s="34">
        <v>4.5</v>
      </c>
    </row>
    <row r="732" spans="1:34" ht="15" thickBot="1" x14ac:dyDescent="0.4">
      <c r="A732" s="30" t="s">
        <v>1859</v>
      </c>
      <c r="B732" s="30" t="s">
        <v>1860</v>
      </c>
      <c r="C732" s="30" t="s">
        <v>112</v>
      </c>
      <c r="D732" s="30" t="s">
        <v>1861</v>
      </c>
      <c r="E732" s="31" t="s">
        <v>525</v>
      </c>
      <c r="F732" s="32">
        <v>179</v>
      </c>
      <c r="G732" s="32">
        <v>71</v>
      </c>
      <c r="H732" s="32">
        <v>11</v>
      </c>
      <c r="I732" s="32">
        <v>2</v>
      </c>
      <c r="J732" s="32">
        <v>9</v>
      </c>
      <c r="K732" s="32">
        <v>195</v>
      </c>
      <c r="L732" s="32">
        <v>143</v>
      </c>
      <c r="M732" s="32">
        <v>52</v>
      </c>
      <c r="N732" s="32">
        <v>39</v>
      </c>
      <c r="O732" s="32">
        <v>32</v>
      </c>
      <c r="P732" s="32">
        <v>7</v>
      </c>
      <c r="Q732" s="32">
        <v>7</v>
      </c>
      <c r="R732" s="32">
        <v>4</v>
      </c>
      <c r="S732" s="32">
        <v>3</v>
      </c>
      <c r="T732" s="34">
        <v>17.276</v>
      </c>
      <c r="U732" s="34">
        <v>20.153846153846001</v>
      </c>
      <c r="V732" s="34">
        <v>16.645021645021</v>
      </c>
      <c r="W732" s="34">
        <v>16.259259259259</v>
      </c>
      <c r="X732" s="34">
        <v>19.100000000000001</v>
      </c>
      <c r="Y732" s="34">
        <v>15.124000000000001</v>
      </c>
      <c r="Z732" s="34">
        <v>15.692307692307001</v>
      </c>
      <c r="AA732" s="34">
        <v>14.627705627705</v>
      </c>
      <c r="AB732" s="34">
        <v>13.277777777777001</v>
      </c>
      <c r="AC732" s="34">
        <v>17.2</v>
      </c>
      <c r="AD732" s="34">
        <v>4.8440000000000003</v>
      </c>
      <c r="AE732" s="34">
        <v>5</v>
      </c>
      <c r="AF732" s="34">
        <v>4.852813852813</v>
      </c>
      <c r="AG732" s="34">
        <v>4.9259259259250001</v>
      </c>
      <c r="AH732" s="34">
        <v>3.9</v>
      </c>
    </row>
    <row r="733" spans="1:34" ht="15" thickBot="1" x14ac:dyDescent="0.4">
      <c r="A733" s="30" t="s">
        <v>1863</v>
      </c>
      <c r="B733" s="30" t="s">
        <v>1864</v>
      </c>
      <c r="C733" s="30" t="s">
        <v>112</v>
      </c>
      <c r="D733" s="30" t="s">
        <v>461</v>
      </c>
      <c r="E733" s="31" t="s">
        <v>1993</v>
      </c>
      <c r="F733" s="32">
        <v>242</v>
      </c>
      <c r="G733" s="32">
        <v>68</v>
      </c>
      <c r="H733" s="32">
        <v>16</v>
      </c>
      <c r="I733" s="32">
        <v>9</v>
      </c>
      <c r="J733" s="32">
        <v>7</v>
      </c>
      <c r="K733" s="32">
        <v>265</v>
      </c>
      <c r="L733" s="32">
        <v>209</v>
      </c>
      <c r="M733" s="32">
        <v>56</v>
      </c>
      <c r="N733" s="32">
        <v>29</v>
      </c>
      <c r="O733" s="32">
        <v>26</v>
      </c>
      <c r="P733" s="32">
        <v>3</v>
      </c>
      <c r="Q733" s="32">
        <v>3</v>
      </c>
      <c r="R733" s="32">
        <v>1</v>
      </c>
      <c r="S733" s="32">
        <v>2</v>
      </c>
      <c r="T733" s="34">
        <v>14.635483870967001</v>
      </c>
      <c r="U733" s="34">
        <v>18.375</v>
      </c>
      <c r="V733" s="34">
        <v>14.771875</v>
      </c>
      <c r="W733" s="34">
        <v>16.709677419354001</v>
      </c>
      <c r="X733" s="34">
        <v>8.6666666666659999</v>
      </c>
      <c r="Y733" s="34">
        <v>12.229032258064001</v>
      </c>
      <c r="Z733" s="34">
        <v>11.3125</v>
      </c>
      <c r="AA733" s="34">
        <v>12.875</v>
      </c>
      <c r="AB733" s="34">
        <v>12.806451612903</v>
      </c>
      <c r="AC733" s="34">
        <v>8.6666666666659999</v>
      </c>
      <c r="AD733" s="34">
        <v>4.6451612903220001</v>
      </c>
      <c r="AE733" s="34">
        <v>5</v>
      </c>
      <c r="AF733" s="34">
        <v>4.6124999999999998</v>
      </c>
      <c r="AG733" s="34">
        <v>4.8709677419349999</v>
      </c>
      <c r="AH733" s="34">
        <v>3.333333333333</v>
      </c>
    </row>
    <row r="734" spans="1:34" ht="15" thickBot="1" x14ac:dyDescent="0.4">
      <c r="A734" s="30" t="s">
        <v>1866</v>
      </c>
      <c r="B734" s="30" t="s">
        <v>1867</v>
      </c>
      <c r="C734" s="30" t="s">
        <v>112</v>
      </c>
      <c r="D734" s="30" t="s">
        <v>396</v>
      </c>
      <c r="E734" s="31" t="s">
        <v>171</v>
      </c>
      <c r="F734" s="32">
        <v>45</v>
      </c>
      <c r="G734" s="32">
        <v>12</v>
      </c>
      <c r="H734" s="32">
        <v>5</v>
      </c>
      <c r="I734" s="32">
        <v>2</v>
      </c>
      <c r="J734" s="32">
        <v>3</v>
      </c>
      <c r="K734" s="32">
        <v>46</v>
      </c>
      <c r="L734" s="32">
        <v>37</v>
      </c>
      <c r="M734" s="32">
        <v>9</v>
      </c>
      <c r="N734" s="32">
        <v>6</v>
      </c>
      <c r="O734" s="32">
        <v>5</v>
      </c>
      <c r="P734" s="32">
        <v>1</v>
      </c>
      <c r="Q734" s="32">
        <v>1</v>
      </c>
      <c r="R734" s="32">
        <v>1</v>
      </c>
      <c r="S734" s="32">
        <v>0</v>
      </c>
      <c r="T734" s="34">
        <v>13.070175438595999</v>
      </c>
      <c r="U734" s="34">
        <v>11</v>
      </c>
      <c r="V734" s="34">
        <v>13.2</v>
      </c>
      <c r="W734" s="34">
        <v>10.1</v>
      </c>
      <c r="X734" s="34">
        <v>20</v>
      </c>
      <c r="Y734" s="34">
        <v>11.315789473683999</v>
      </c>
      <c r="Z734" s="34">
        <v>3.2222222222219998</v>
      </c>
      <c r="AA734" s="34">
        <v>11.757142857142</v>
      </c>
      <c r="AB734" s="34">
        <v>10.1</v>
      </c>
      <c r="AC734" s="34">
        <v>20</v>
      </c>
      <c r="AD734" s="34">
        <v>4.6842105263149998</v>
      </c>
      <c r="AE734" s="34">
        <v>4.7777777777769996</v>
      </c>
      <c r="AF734" s="34">
        <v>4.6571428571420004</v>
      </c>
      <c r="AG734" s="34">
        <v>4.8</v>
      </c>
      <c r="AH734" s="34">
        <v>6</v>
      </c>
    </row>
    <row r="735" spans="1:34" ht="15" thickBot="1" x14ac:dyDescent="0.4">
      <c r="A735" s="30" t="s">
        <v>1868</v>
      </c>
      <c r="B735" s="30" t="s">
        <v>1869</v>
      </c>
      <c r="C735" s="30" t="s">
        <v>112</v>
      </c>
      <c r="D735" s="30" t="s">
        <v>1331</v>
      </c>
      <c r="E735" s="31" t="s">
        <v>716</v>
      </c>
      <c r="F735" s="32">
        <v>86</v>
      </c>
      <c r="G735" s="32">
        <v>35</v>
      </c>
      <c r="H735" s="32">
        <v>6</v>
      </c>
      <c r="I735" s="32">
        <v>2</v>
      </c>
      <c r="J735" s="32">
        <v>4</v>
      </c>
      <c r="K735" s="32">
        <v>103</v>
      </c>
      <c r="L735" s="32">
        <v>77</v>
      </c>
      <c r="M735" s="32">
        <v>26</v>
      </c>
      <c r="N735" s="32">
        <v>12</v>
      </c>
      <c r="O735" s="32">
        <v>7</v>
      </c>
      <c r="P735" s="32">
        <v>5</v>
      </c>
      <c r="Q735" s="32">
        <v>0</v>
      </c>
      <c r="R735" s="32">
        <v>0</v>
      </c>
      <c r="S735" s="32">
        <v>0</v>
      </c>
      <c r="T735" s="34">
        <v>15.545454545454</v>
      </c>
      <c r="U735" s="34">
        <v>15.5</v>
      </c>
      <c r="V735" s="34">
        <v>16.360655737704001</v>
      </c>
      <c r="W735" s="34">
        <v>15.388888888887999</v>
      </c>
      <c r="X735" s="35"/>
      <c r="Y735" s="34">
        <v>13.834710743801001</v>
      </c>
      <c r="Z735" s="34">
        <v>10.875</v>
      </c>
      <c r="AA735" s="34">
        <v>14.975409836064999</v>
      </c>
      <c r="AB735" s="34">
        <v>13.722222222221999</v>
      </c>
      <c r="AC735" s="35"/>
      <c r="AD735" s="34">
        <v>4.7933884297520004</v>
      </c>
      <c r="AE735" s="34">
        <v>4.875</v>
      </c>
      <c r="AF735" s="34">
        <v>4.7704918032780004</v>
      </c>
      <c r="AG735" s="34">
        <v>4.7777777777769996</v>
      </c>
      <c r="AH735" s="35"/>
    </row>
    <row r="736" spans="1:34" ht="15" thickBot="1" x14ac:dyDescent="0.4">
      <c r="A736" s="30" t="s">
        <v>1870</v>
      </c>
      <c r="B736" s="30" t="s">
        <v>1871</v>
      </c>
      <c r="C736" s="30" t="s">
        <v>112</v>
      </c>
      <c r="D736" s="30" t="s">
        <v>98</v>
      </c>
      <c r="E736" s="31" t="s">
        <v>114</v>
      </c>
      <c r="F736" s="32">
        <v>194</v>
      </c>
      <c r="G736" s="32">
        <v>61</v>
      </c>
      <c r="H736" s="32">
        <v>12</v>
      </c>
      <c r="I736" s="32">
        <v>10</v>
      </c>
      <c r="J736" s="32">
        <v>2</v>
      </c>
      <c r="K736" s="32">
        <v>215</v>
      </c>
      <c r="L736" s="32">
        <v>160</v>
      </c>
      <c r="M736" s="32">
        <v>55</v>
      </c>
      <c r="N736" s="32">
        <v>29</v>
      </c>
      <c r="O736" s="32">
        <v>25</v>
      </c>
      <c r="P736" s="32">
        <v>4</v>
      </c>
      <c r="Q736" s="32">
        <v>1</v>
      </c>
      <c r="R736" s="32">
        <v>1</v>
      </c>
      <c r="S736" s="32">
        <v>0</v>
      </c>
      <c r="T736" s="34">
        <v>15.168627450980001</v>
      </c>
      <c r="U736" s="34">
        <v>17.230769230768999</v>
      </c>
      <c r="V736" s="34">
        <v>15.061946902654</v>
      </c>
      <c r="W736" s="34">
        <v>14.966666666666001</v>
      </c>
      <c r="X736" s="34">
        <v>21</v>
      </c>
      <c r="Y736" s="34">
        <v>13.827450980391999</v>
      </c>
      <c r="Z736" s="34">
        <v>10.230769230769001</v>
      </c>
      <c r="AA736" s="34">
        <v>14.110619469026</v>
      </c>
      <c r="AB736" s="34">
        <v>13.2</v>
      </c>
      <c r="AC736" s="34">
        <v>21</v>
      </c>
      <c r="AD736" s="34">
        <v>4.6549019607839996</v>
      </c>
      <c r="AE736" s="34">
        <v>5.4615384615379998</v>
      </c>
      <c r="AF736" s="34">
        <v>4.5929203539819996</v>
      </c>
      <c r="AG736" s="34">
        <v>4.7666666666659996</v>
      </c>
      <c r="AH736" s="34">
        <v>5</v>
      </c>
    </row>
    <row r="737" spans="1:34" ht="15" thickBot="1" x14ac:dyDescent="0.4">
      <c r="A737" s="30" t="s">
        <v>1872</v>
      </c>
      <c r="B737" s="30" t="s">
        <v>1873</v>
      </c>
      <c r="C737" s="30" t="s">
        <v>112</v>
      </c>
      <c r="D737" s="30" t="s">
        <v>439</v>
      </c>
      <c r="E737" s="31" t="s">
        <v>511</v>
      </c>
      <c r="F737" s="32">
        <v>52</v>
      </c>
      <c r="G737" s="32">
        <v>32</v>
      </c>
      <c r="H737" s="32">
        <v>4</v>
      </c>
      <c r="I737" s="32">
        <v>2</v>
      </c>
      <c r="J737" s="32">
        <v>2</v>
      </c>
      <c r="K737" s="32">
        <v>70</v>
      </c>
      <c r="L737" s="32">
        <v>44</v>
      </c>
      <c r="M737" s="32">
        <v>26</v>
      </c>
      <c r="N737" s="32">
        <v>9</v>
      </c>
      <c r="O737" s="32">
        <v>6</v>
      </c>
      <c r="P737" s="32">
        <v>3</v>
      </c>
      <c r="Q737" s="32">
        <v>1</v>
      </c>
      <c r="R737" s="32">
        <v>0</v>
      </c>
      <c r="S737" s="32">
        <v>1</v>
      </c>
      <c r="T737" s="34">
        <v>15.333333333333</v>
      </c>
      <c r="U737" s="34">
        <v>18.5</v>
      </c>
      <c r="V737" s="34">
        <v>16.192771084337</v>
      </c>
      <c r="W737" s="34">
        <v>12.777777777777001</v>
      </c>
      <c r="X737" s="34">
        <v>8</v>
      </c>
      <c r="Y737" s="34">
        <v>13.547619047618999</v>
      </c>
      <c r="Z737" s="34">
        <v>10.166666666666</v>
      </c>
      <c r="AA737" s="34">
        <v>14.590361445783</v>
      </c>
      <c r="AB737" s="34">
        <v>10.333333333333</v>
      </c>
      <c r="AC737" s="34">
        <v>8</v>
      </c>
      <c r="AD737" s="34">
        <v>4.4523809523800004</v>
      </c>
      <c r="AE737" s="34">
        <v>5</v>
      </c>
      <c r="AF737" s="34">
        <v>4.3975903614450003</v>
      </c>
      <c r="AG737" s="34">
        <v>4.7777777777769996</v>
      </c>
      <c r="AH737" s="34">
        <v>4</v>
      </c>
    </row>
    <row r="738" spans="1:34" ht="15" thickBot="1" x14ac:dyDescent="0.4">
      <c r="A738" s="30" t="s">
        <v>1874</v>
      </c>
      <c r="B738" s="30" t="s">
        <v>1875</v>
      </c>
      <c r="C738" s="30" t="s">
        <v>112</v>
      </c>
      <c r="D738" s="30" t="s">
        <v>93</v>
      </c>
      <c r="E738" s="31" t="s">
        <v>3241</v>
      </c>
      <c r="F738" s="32">
        <v>741</v>
      </c>
      <c r="G738" s="32">
        <v>277</v>
      </c>
      <c r="H738" s="32">
        <v>44</v>
      </c>
      <c r="I738" s="32">
        <v>21</v>
      </c>
      <c r="J738" s="32">
        <v>23</v>
      </c>
      <c r="K738" s="32">
        <v>839</v>
      </c>
      <c r="L738" s="32">
        <v>609</v>
      </c>
      <c r="M738" s="32">
        <v>230</v>
      </c>
      <c r="N738" s="32">
        <v>111</v>
      </c>
      <c r="O738" s="32">
        <v>98</v>
      </c>
      <c r="P738" s="32">
        <v>13</v>
      </c>
      <c r="Q738" s="32">
        <v>31</v>
      </c>
      <c r="R738" s="32">
        <v>18</v>
      </c>
      <c r="S738" s="32">
        <v>13</v>
      </c>
      <c r="T738" s="34">
        <v>13.526522593319999</v>
      </c>
      <c r="U738" s="34">
        <v>15.954545454545</v>
      </c>
      <c r="V738" s="34">
        <v>13.580645161290001</v>
      </c>
      <c r="W738" s="34">
        <v>14.549180327867999</v>
      </c>
      <c r="X738" s="34">
        <v>11.975609756097001</v>
      </c>
      <c r="Y738" s="34">
        <v>12.360510805501001</v>
      </c>
      <c r="Z738" s="34">
        <v>13.590909090908999</v>
      </c>
      <c r="AA738" s="34">
        <v>12.501897533206</v>
      </c>
      <c r="AB738" s="34">
        <v>13.172131147541</v>
      </c>
      <c r="AC738" s="34">
        <v>10.70731707317</v>
      </c>
      <c r="AD738" s="34">
        <v>4.6836935166989999</v>
      </c>
      <c r="AE738" s="34">
        <v>5.2727272727269998</v>
      </c>
      <c r="AF738" s="34">
        <v>4.6356736242879997</v>
      </c>
      <c r="AG738" s="34">
        <v>4.877049180327</v>
      </c>
      <c r="AH738" s="34">
        <v>4.7560975609750002</v>
      </c>
    </row>
    <row r="739" spans="1:34" ht="15" thickBot="1" x14ac:dyDescent="0.4">
      <c r="A739" s="30" t="s">
        <v>1876</v>
      </c>
      <c r="B739" s="30" t="s">
        <v>1877</v>
      </c>
      <c r="C739" s="30" t="s">
        <v>112</v>
      </c>
      <c r="D739" s="30" t="s">
        <v>412</v>
      </c>
      <c r="E739" s="31" t="s">
        <v>388</v>
      </c>
      <c r="F739" s="32">
        <v>44</v>
      </c>
      <c r="G739" s="32">
        <v>33</v>
      </c>
      <c r="H739" s="32">
        <v>4</v>
      </c>
      <c r="I739" s="32">
        <v>1</v>
      </c>
      <c r="J739" s="32">
        <v>3</v>
      </c>
      <c r="K739" s="32">
        <v>64</v>
      </c>
      <c r="L739" s="32">
        <v>38</v>
      </c>
      <c r="M739" s="32">
        <v>26</v>
      </c>
      <c r="N739" s="32">
        <v>9</v>
      </c>
      <c r="O739" s="32">
        <v>6</v>
      </c>
      <c r="P739" s="32">
        <v>3</v>
      </c>
      <c r="Q739" s="32">
        <v>6</v>
      </c>
      <c r="R739" s="32">
        <v>1</v>
      </c>
      <c r="S739" s="32">
        <v>5</v>
      </c>
      <c r="T739" s="34">
        <v>14.701298701298001</v>
      </c>
      <c r="U739" s="34">
        <v>26.25</v>
      </c>
      <c r="V739" s="34">
        <v>14.256097560975</v>
      </c>
      <c r="W739" s="34">
        <v>9.2222222222219994</v>
      </c>
      <c r="X739" s="34">
        <v>14</v>
      </c>
      <c r="Y739" s="34">
        <v>12.948051948051001</v>
      </c>
      <c r="Z739" s="34">
        <v>15.5</v>
      </c>
      <c r="AA739" s="34">
        <v>12.878048780486999</v>
      </c>
      <c r="AB739" s="34">
        <v>8.2222222222219994</v>
      </c>
      <c r="AC739" s="34">
        <v>13.666666666666</v>
      </c>
      <c r="AD739" s="34">
        <v>4.363636363636</v>
      </c>
      <c r="AE739" s="34">
        <v>4.75</v>
      </c>
      <c r="AF739" s="34">
        <v>4.3536585365849998</v>
      </c>
      <c r="AG739" s="34">
        <v>4.4444444444439997</v>
      </c>
      <c r="AH739" s="34">
        <v>4.333333333333</v>
      </c>
    </row>
    <row r="740" spans="1:34" ht="15" thickBot="1" x14ac:dyDescent="0.4">
      <c r="A740" s="30" t="s">
        <v>1878</v>
      </c>
      <c r="B740" s="30" t="s">
        <v>1879</v>
      </c>
      <c r="C740" s="30" t="s">
        <v>112</v>
      </c>
      <c r="D740" s="30" t="s">
        <v>98</v>
      </c>
      <c r="E740" s="31" t="s">
        <v>3087</v>
      </c>
      <c r="F740" s="32">
        <v>168</v>
      </c>
      <c r="G740" s="32">
        <v>76</v>
      </c>
      <c r="H740" s="32">
        <v>13</v>
      </c>
      <c r="I740" s="32">
        <v>3</v>
      </c>
      <c r="J740" s="32">
        <v>10</v>
      </c>
      <c r="K740" s="32">
        <v>200</v>
      </c>
      <c r="L740" s="32">
        <v>142</v>
      </c>
      <c r="M740" s="32">
        <v>58</v>
      </c>
      <c r="N740" s="32">
        <v>28</v>
      </c>
      <c r="O740" s="32">
        <v>24</v>
      </c>
      <c r="P740" s="32">
        <v>4</v>
      </c>
      <c r="Q740" s="32">
        <v>4</v>
      </c>
      <c r="R740" s="32">
        <v>0</v>
      </c>
      <c r="S740" s="32">
        <v>4</v>
      </c>
      <c r="T740" s="34">
        <v>14.278688524590001</v>
      </c>
      <c r="U740" s="34">
        <v>16.666666666666</v>
      </c>
      <c r="V740" s="34">
        <v>14.071428571427999</v>
      </c>
      <c r="W740" s="34">
        <v>15.030303030302999</v>
      </c>
      <c r="X740" s="34">
        <v>9.25</v>
      </c>
      <c r="Y740" s="34">
        <v>12.114754098360001</v>
      </c>
      <c r="Z740" s="34">
        <v>7.2666666666659996</v>
      </c>
      <c r="AA740" s="34">
        <v>12.433333333333</v>
      </c>
      <c r="AB740" s="34">
        <v>12.393939393939</v>
      </c>
      <c r="AC740" s="34">
        <v>4.25</v>
      </c>
      <c r="AD740" s="34">
        <v>4.5204918032780004</v>
      </c>
      <c r="AE740" s="34">
        <v>5.0666666666660003</v>
      </c>
      <c r="AF740" s="34">
        <v>4.4761904761900002</v>
      </c>
      <c r="AG740" s="34">
        <v>4.7575757575750002</v>
      </c>
      <c r="AH740" s="34">
        <v>4.25</v>
      </c>
    </row>
    <row r="741" spans="1:34" ht="15" thickBot="1" x14ac:dyDescent="0.4">
      <c r="A741" s="30" t="s">
        <v>1880</v>
      </c>
      <c r="B741" s="30" t="s">
        <v>1881</v>
      </c>
      <c r="C741" s="30" t="s">
        <v>112</v>
      </c>
      <c r="D741" s="30" t="s">
        <v>541</v>
      </c>
      <c r="E741" s="31" t="s">
        <v>1882</v>
      </c>
      <c r="F741" s="32">
        <v>57</v>
      </c>
      <c r="G741" s="32">
        <v>25</v>
      </c>
      <c r="H741" s="32">
        <v>5</v>
      </c>
      <c r="I741" s="32">
        <v>2</v>
      </c>
      <c r="J741" s="32">
        <v>3</v>
      </c>
      <c r="K741" s="32">
        <v>68</v>
      </c>
      <c r="L741" s="32">
        <v>48</v>
      </c>
      <c r="M741" s="32">
        <v>20</v>
      </c>
      <c r="N741" s="32">
        <v>12</v>
      </c>
      <c r="O741" s="32">
        <v>9</v>
      </c>
      <c r="P741" s="32">
        <v>3</v>
      </c>
      <c r="Q741" s="32">
        <v>0</v>
      </c>
      <c r="R741" s="32">
        <v>0</v>
      </c>
      <c r="S741" s="32">
        <v>0</v>
      </c>
      <c r="T741" s="34">
        <v>16.243902439024001</v>
      </c>
      <c r="U741" s="34">
        <v>19.142857142857</v>
      </c>
      <c r="V741" s="34">
        <v>16.057142857142001</v>
      </c>
      <c r="W741" s="34">
        <v>17.235294117647001</v>
      </c>
      <c r="X741" s="35"/>
      <c r="Y741" s="34">
        <v>14.073170731707</v>
      </c>
      <c r="Z741" s="34">
        <v>8</v>
      </c>
      <c r="AA741" s="34">
        <v>14.457142857141999</v>
      </c>
      <c r="AB741" s="34">
        <v>14.235294117646999</v>
      </c>
      <c r="AC741" s="35"/>
      <c r="AD741" s="34">
        <v>4.5609756097560004</v>
      </c>
      <c r="AE741" s="34">
        <v>5.2857142857139996</v>
      </c>
      <c r="AF741" s="34">
        <v>4.5619047619039996</v>
      </c>
      <c r="AG741" s="34">
        <v>4.5294117647050003</v>
      </c>
      <c r="AH741" s="35"/>
    </row>
    <row r="742" spans="1:34" ht="15" thickBot="1" x14ac:dyDescent="0.4">
      <c r="A742" s="30" t="s">
        <v>1883</v>
      </c>
      <c r="B742" s="30" t="s">
        <v>1884</v>
      </c>
      <c r="C742" s="30" t="s">
        <v>112</v>
      </c>
      <c r="D742" s="30" t="s">
        <v>98</v>
      </c>
      <c r="E742" s="31" t="s">
        <v>1229</v>
      </c>
      <c r="F742" s="32">
        <v>146</v>
      </c>
      <c r="G742" s="32">
        <v>70</v>
      </c>
      <c r="H742" s="32">
        <v>13</v>
      </c>
      <c r="I742" s="32">
        <v>4</v>
      </c>
      <c r="J742" s="32">
        <v>9</v>
      </c>
      <c r="K742" s="32">
        <v>176</v>
      </c>
      <c r="L742" s="32">
        <v>123</v>
      </c>
      <c r="M742" s="32">
        <v>53</v>
      </c>
      <c r="N742" s="32">
        <v>22</v>
      </c>
      <c r="O742" s="32">
        <v>18</v>
      </c>
      <c r="P742" s="32">
        <v>4</v>
      </c>
      <c r="Q742" s="32">
        <v>5</v>
      </c>
      <c r="R742" s="32">
        <v>1</v>
      </c>
      <c r="S742" s="32">
        <v>4</v>
      </c>
      <c r="T742" s="34">
        <v>16.328703703702999</v>
      </c>
      <c r="U742" s="34">
        <v>15</v>
      </c>
      <c r="V742" s="34">
        <v>16.968253968254</v>
      </c>
      <c r="W742" s="34">
        <v>15.041666666666</v>
      </c>
      <c r="X742" s="34">
        <v>8.8000000000000007</v>
      </c>
      <c r="Y742" s="34">
        <v>15.263888888887999</v>
      </c>
      <c r="Z742" s="34">
        <v>12.230769230769001</v>
      </c>
      <c r="AA742" s="34">
        <v>16.084656084656</v>
      </c>
      <c r="AB742" s="34">
        <v>13.625</v>
      </c>
      <c r="AC742" s="34">
        <v>7.6</v>
      </c>
      <c r="AD742" s="34">
        <v>4.4722222222220003</v>
      </c>
      <c r="AE742" s="34">
        <v>5.0769230769230003</v>
      </c>
      <c r="AF742" s="34">
        <v>4.412698412698</v>
      </c>
      <c r="AG742" s="34">
        <v>4.6666666666659999</v>
      </c>
      <c r="AH742" s="34">
        <v>3.4</v>
      </c>
    </row>
    <row r="743" spans="1:34" ht="15" thickBot="1" x14ac:dyDescent="0.4">
      <c r="A743" s="30" t="s">
        <v>1886</v>
      </c>
      <c r="B743" s="30" t="s">
        <v>1887</v>
      </c>
      <c r="C743" s="30" t="s">
        <v>92</v>
      </c>
      <c r="D743" s="30" t="s">
        <v>100</v>
      </c>
      <c r="E743" s="31" t="s">
        <v>494</v>
      </c>
      <c r="F743" s="32">
        <v>53</v>
      </c>
      <c r="G743" s="32">
        <v>7</v>
      </c>
      <c r="H743" s="32">
        <v>6</v>
      </c>
      <c r="I743" s="32">
        <v>6</v>
      </c>
      <c r="J743" s="32">
        <v>0</v>
      </c>
      <c r="K743" s="32">
        <v>49</v>
      </c>
      <c r="L743" s="32">
        <v>42</v>
      </c>
      <c r="M743" s="32">
        <v>7</v>
      </c>
      <c r="N743" s="32">
        <v>2</v>
      </c>
      <c r="O743" s="32">
        <v>2</v>
      </c>
      <c r="P743" s="32">
        <v>0</v>
      </c>
      <c r="Q743" s="32">
        <v>3</v>
      </c>
      <c r="R743" s="32">
        <v>3</v>
      </c>
      <c r="S743" s="32">
        <v>0</v>
      </c>
      <c r="T743" s="34">
        <v>8.3666666666659992</v>
      </c>
      <c r="U743" s="34">
        <v>16.166666666666</v>
      </c>
      <c r="V743" s="34">
        <v>6.7551020408160003</v>
      </c>
      <c r="W743" s="34">
        <v>19</v>
      </c>
      <c r="X743" s="34">
        <v>12</v>
      </c>
      <c r="Y743" s="34">
        <v>3.9666666666660002</v>
      </c>
      <c r="Z743" s="34">
        <v>7.833333333333</v>
      </c>
      <c r="AA743" s="34">
        <v>2.8775510204080001</v>
      </c>
      <c r="AB743" s="34">
        <v>12</v>
      </c>
      <c r="AC743" s="34">
        <v>8.6666666666659999</v>
      </c>
      <c r="AD743" s="34">
        <v>4.4666666666659998</v>
      </c>
      <c r="AE743" s="34">
        <v>5</v>
      </c>
      <c r="AF743" s="34">
        <v>4.4081632653060003</v>
      </c>
      <c r="AG743" s="34">
        <v>4.5</v>
      </c>
      <c r="AH743" s="34">
        <v>4.333333333333</v>
      </c>
    </row>
    <row r="744" spans="1:34" ht="15" thickBot="1" x14ac:dyDescent="0.4">
      <c r="A744" s="30" t="s">
        <v>1888</v>
      </c>
      <c r="B744" s="30" t="s">
        <v>1889</v>
      </c>
      <c r="C744" s="30" t="s">
        <v>112</v>
      </c>
      <c r="D744" s="30" t="s">
        <v>861</v>
      </c>
      <c r="E744" s="31" t="s">
        <v>1982</v>
      </c>
      <c r="F744" s="32">
        <v>147</v>
      </c>
      <c r="G744" s="32">
        <v>50</v>
      </c>
      <c r="H744" s="32">
        <v>11</v>
      </c>
      <c r="I744" s="32">
        <v>4</v>
      </c>
      <c r="J744" s="32">
        <v>7</v>
      </c>
      <c r="K744" s="32">
        <v>162</v>
      </c>
      <c r="L744" s="32">
        <v>123</v>
      </c>
      <c r="M744" s="32">
        <v>39</v>
      </c>
      <c r="N744" s="32">
        <v>23</v>
      </c>
      <c r="O744" s="32">
        <v>21</v>
      </c>
      <c r="P744" s="32">
        <v>2</v>
      </c>
      <c r="Q744" s="32">
        <v>4</v>
      </c>
      <c r="R744" s="32">
        <v>1</v>
      </c>
      <c r="S744" s="32">
        <v>3</v>
      </c>
      <c r="T744" s="34">
        <v>14.157360406091</v>
      </c>
      <c r="U744" s="34">
        <v>17.454545454544999</v>
      </c>
      <c r="V744" s="34">
        <v>14.666666666666</v>
      </c>
      <c r="W744" s="34">
        <v>12.76</v>
      </c>
      <c r="X744" s="34">
        <v>11.5</v>
      </c>
      <c r="Y744" s="34">
        <v>12.512690355329999</v>
      </c>
      <c r="Z744" s="34">
        <v>7.8181818181810003</v>
      </c>
      <c r="AA744" s="34">
        <v>13.682291666666</v>
      </c>
      <c r="AB744" s="34">
        <v>9.76</v>
      </c>
      <c r="AC744" s="34">
        <v>11.5</v>
      </c>
      <c r="AD744" s="34">
        <v>4.4670050761419997</v>
      </c>
      <c r="AE744" s="34">
        <v>4.8181818181810003</v>
      </c>
      <c r="AF744" s="34">
        <v>4.4635416666659999</v>
      </c>
      <c r="AG744" s="34">
        <v>4.76</v>
      </c>
      <c r="AH744" s="34">
        <v>3.5</v>
      </c>
    </row>
    <row r="745" spans="1:34" ht="15" thickBot="1" x14ac:dyDescent="0.4">
      <c r="A745" s="30" t="s">
        <v>1890</v>
      </c>
      <c r="B745" s="30" t="s">
        <v>1891</v>
      </c>
      <c r="C745" s="30" t="s">
        <v>92</v>
      </c>
      <c r="D745" s="30" t="s">
        <v>100</v>
      </c>
      <c r="E745" s="31" t="s">
        <v>633</v>
      </c>
      <c r="F745" s="32">
        <v>37</v>
      </c>
      <c r="G745" s="32">
        <v>11</v>
      </c>
      <c r="H745" s="32">
        <v>2</v>
      </c>
      <c r="I745" s="32">
        <v>2</v>
      </c>
      <c r="J745" s="32">
        <v>0</v>
      </c>
      <c r="K745" s="32">
        <v>39</v>
      </c>
      <c r="L745" s="32">
        <v>30</v>
      </c>
      <c r="M745" s="32">
        <v>9</v>
      </c>
      <c r="N745" s="32">
        <v>2</v>
      </c>
      <c r="O745" s="32">
        <v>2</v>
      </c>
      <c r="P745" s="32">
        <v>0</v>
      </c>
      <c r="Q745" s="32">
        <v>5</v>
      </c>
      <c r="R745" s="32">
        <v>3</v>
      </c>
      <c r="S745" s="32">
        <v>2</v>
      </c>
      <c r="T745" s="34">
        <v>11.1875</v>
      </c>
      <c r="U745" s="34">
        <v>16</v>
      </c>
      <c r="V745" s="34">
        <v>10.897435897435001</v>
      </c>
      <c r="W745" s="34">
        <v>11</v>
      </c>
      <c r="X745" s="34">
        <v>11.6</v>
      </c>
      <c r="Y745" s="34">
        <v>3.895833333333</v>
      </c>
      <c r="Z745" s="34">
        <v>6</v>
      </c>
      <c r="AA745" s="34">
        <v>3.384615384615</v>
      </c>
      <c r="AB745" s="34">
        <v>11</v>
      </c>
      <c r="AC745" s="34">
        <v>3.2</v>
      </c>
      <c r="AD745" s="34">
        <v>4.6666666666659999</v>
      </c>
      <c r="AE745" s="34">
        <v>6</v>
      </c>
      <c r="AF745" s="34">
        <v>4.5897435897429997</v>
      </c>
      <c r="AG745" s="34">
        <v>5</v>
      </c>
      <c r="AH745" s="34">
        <v>4.5999999999999996</v>
      </c>
    </row>
    <row r="746" spans="1:34" ht="15" thickBot="1" x14ac:dyDescent="0.4">
      <c r="A746" s="30" t="s">
        <v>1892</v>
      </c>
      <c r="B746" s="30" t="s">
        <v>1893</v>
      </c>
      <c r="C746" s="30" t="s">
        <v>112</v>
      </c>
      <c r="D746" s="30" t="s">
        <v>456</v>
      </c>
      <c r="E746" s="31" t="s">
        <v>3236</v>
      </c>
      <c r="F746" s="32">
        <v>482</v>
      </c>
      <c r="G746" s="32">
        <v>160</v>
      </c>
      <c r="H746" s="32">
        <v>32</v>
      </c>
      <c r="I746" s="32">
        <v>20</v>
      </c>
      <c r="J746" s="32">
        <v>12</v>
      </c>
      <c r="K746" s="32">
        <v>507</v>
      </c>
      <c r="L746" s="32">
        <v>379</v>
      </c>
      <c r="M746" s="32">
        <v>128</v>
      </c>
      <c r="N746" s="32">
        <v>74</v>
      </c>
      <c r="O746" s="32">
        <v>64</v>
      </c>
      <c r="P746" s="32">
        <v>10</v>
      </c>
      <c r="Q746" s="32">
        <v>31</v>
      </c>
      <c r="R746" s="32">
        <v>20</v>
      </c>
      <c r="S746" s="32">
        <v>11</v>
      </c>
      <c r="T746" s="34">
        <v>12.528037383177001</v>
      </c>
      <c r="U746" s="34">
        <v>10.757575757574999</v>
      </c>
      <c r="V746" s="34">
        <v>12.756708407871001</v>
      </c>
      <c r="W746" s="34">
        <v>12.376344086021</v>
      </c>
      <c r="X746" s="34">
        <v>9.0588235294110007</v>
      </c>
      <c r="Y746" s="34">
        <v>11.766355140186</v>
      </c>
      <c r="Z746" s="34">
        <v>8.6969696969689991</v>
      </c>
      <c r="AA746" s="34">
        <v>12.137745974954999</v>
      </c>
      <c r="AB746" s="34">
        <v>11.139784946236</v>
      </c>
      <c r="AC746" s="34">
        <v>8.6176470588229996</v>
      </c>
      <c r="AD746" s="34">
        <v>4.6370716510900003</v>
      </c>
      <c r="AE746" s="34">
        <v>5.0303030303030001</v>
      </c>
      <c r="AF746" s="34">
        <v>4.5831842576020003</v>
      </c>
      <c r="AG746" s="34">
        <v>4.7741935483870002</v>
      </c>
      <c r="AH746" s="34">
        <v>4.7352941176470003</v>
      </c>
    </row>
    <row r="747" spans="1:34" ht="15" thickBot="1" x14ac:dyDescent="0.4">
      <c r="A747" s="30" t="s">
        <v>1894</v>
      </c>
      <c r="B747" s="30" t="s">
        <v>1895</v>
      </c>
      <c r="C747" s="30" t="s">
        <v>97</v>
      </c>
      <c r="D747" s="30" t="s">
        <v>226</v>
      </c>
      <c r="E747" s="31" t="s">
        <v>154</v>
      </c>
      <c r="F747" s="32">
        <v>16</v>
      </c>
      <c r="G747" s="32">
        <v>22</v>
      </c>
      <c r="H747" s="32">
        <v>2</v>
      </c>
      <c r="I747" s="32">
        <v>0</v>
      </c>
      <c r="J747" s="32">
        <v>2</v>
      </c>
      <c r="K747" s="32">
        <v>29</v>
      </c>
      <c r="L747" s="32">
        <v>13</v>
      </c>
      <c r="M747" s="32">
        <v>16</v>
      </c>
      <c r="N747" s="32">
        <v>5</v>
      </c>
      <c r="O747" s="32">
        <v>2</v>
      </c>
      <c r="P747" s="32">
        <v>3</v>
      </c>
      <c r="Q747" s="32">
        <v>2</v>
      </c>
      <c r="R747" s="32">
        <v>1</v>
      </c>
      <c r="S747" s="32">
        <v>1</v>
      </c>
      <c r="T747" s="34">
        <v>15.131578947368</v>
      </c>
      <c r="U747" s="34">
        <v>20.333333333333002</v>
      </c>
      <c r="V747" s="34">
        <v>14.65</v>
      </c>
      <c r="W747" s="34">
        <v>13.2</v>
      </c>
      <c r="X747" s="34">
        <v>31</v>
      </c>
      <c r="Y747" s="34">
        <v>14.105263157894001</v>
      </c>
      <c r="Z747" s="34">
        <v>7.333333333333</v>
      </c>
      <c r="AA747" s="34">
        <v>14.1</v>
      </c>
      <c r="AB747" s="34">
        <v>12.8</v>
      </c>
      <c r="AC747" s="34">
        <v>31</v>
      </c>
      <c r="AD747" s="34">
        <v>4.2631578947359996</v>
      </c>
      <c r="AE747" s="34">
        <v>5.333333333333</v>
      </c>
      <c r="AF747" s="34">
        <v>4.5250000000000004</v>
      </c>
      <c r="AG747" s="34">
        <v>4.2</v>
      </c>
      <c r="AH747" s="34">
        <v>2</v>
      </c>
    </row>
    <row r="748" spans="1:34" ht="15" thickBot="1" x14ac:dyDescent="0.4">
      <c r="A748" s="30" t="s">
        <v>1896</v>
      </c>
      <c r="B748" s="30" t="s">
        <v>1897</v>
      </c>
      <c r="C748" s="30" t="s">
        <v>112</v>
      </c>
      <c r="D748" s="30" t="s">
        <v>456</v>
      </c>
      <c r="E748" s="31" t="s">
        <v>3142</v>
      </c>
      <c r="F748" s="32">
        <v>196</v>
      </c>
      <c r="G748" s="32">
        <v>67</v>
      </c>
      <c r="H748" s="32">
        <v>13</v>
      </c>
      <c r="I748" s="32">
        <v>6</v>
      </c>
      <c r="J748" s="32">
        <v>7</v>
      </c>
      <c r="K748" s="32">
        <v>206</v>
      </c>
      <c r="L748" s="32">
        <v>153</v>
      </c>
      <c r="M748" s="32">
        <v>53</v>
      </c>
      <c r="N748" s="32">
        <v>29</v>
      </c>
      <c r="O748" s="32">
        <v>25</v>
      </c>
      <c r="P748" s="32">
        <v>4</v>
      </c>
      <c r="Q748" s="32">
        <v>21</v>
      </c>
      <c r="R748" s="32">
        <v>16</v>
      </c>
      <c r="S748" s="32">
        <v>5</v>
      </c>
      <c r="T748" s="34">
        <v>15.958174904943</v>
      </c>
      <c r="U748" s="34">
        <v>16.857142857142001</v>
      </c>
      <c r="V748" s="34">
        <v>16.401515151515</v>
      </c>
      <c r="W748" s="34">
        <v>13.891891891890999</v>
      </c>
      <c r="X748" s="34">
        <v>17.8</v>
      </c>
      <c r="Y748" s="34">
        <v>12.51330798479</v>
      </c>
      <c r="Z748" s="34">
        <v>6.5714285714280001</v>
      </c>
      <c r="AA748" s="34">
        <v>12.496212121212</v>
      </c>
      <c r="AB748" s="34">
        <v>11.675675675675</v>
      </c>
      <c r="AC748" s="34">
        <v>14.24</v>
      </c>
      <c r="AD748" s="34">
        <v>4.7186311787069997</v>
      </c>
      <c r="AE748" s="34">
        <v>5</v>
      </c>
      <c r="AF748" s="34">
        <v>4.7310606060599998</v>
      </c>
      <c r="AG748" s="34">
        <v>4.783783783783</v>
      </c>
      <c r="AH748" s="34">
        <v>4.68</v>
      </c>
    </row>
    <row r="749" spans="1:34" ht="15" thickBot="1" x14ac:dyDescent="0.4">
      <c r="A749" s="30" t="s">
        <v>1898</v>
      </c>
      <c r="B749" s="30" t="s">
        <v>1899</v>
      </c>
      <c r="C749" s="30" t="s">
        <v>97</v>
      </c>
      <c r="D749" s="30" t="s">
        <v>198</v>
      </c>
      <c r="E749" s="31" t="s">
        <v>127</v>
      </c>
      <c r="F749" s="32">
        <v>6</v>
      </c>
      <c r="G749" s="32">
        <v>14</v>
      </c>
      <c r="H749" s="32">
        <v>2</v>
      </c>
      <c r="I749" s="32">
        <v>1</v>
      </c>
      <c r="J749" s="32">
        <v>1</v>
      </c>
      <c r="K749" s="32">
        <v>15</v>
      </c>
      <c r="L749" s="32">
        <v>3</v>
      </c>
      <c r="M749" s="32">
        <v>12</v>
      </c>
      <c r="N749" s="32">
        <v>3</v>
      </c>
      <c r="O749" s="32">
        <v>2</v>
      </c>
      <c r="P749" s="32">
        <v>1</v>
      </c>
      <c r="Q749" s="32">
        <v>0</v>
      </c>
      <c r="R749" s="32">
        <v>0</v>
      </c>
      <c r="S749" s="32">
        <v>0</v>
      </c>
      <c r="T749" s="34">
        <v>11.65</v>
      </c>
      <c r="U749" s="34">
        <v>34.333333333333002</v>
      </c>
      <c r="V749" s="34">
        <v>7.8</v>
      </c>
      <c r="W749" s="34">
        <v>15</v>
      </c>
      <c r="X749" s="35"/>
      <c r="Y749" s="34">
        <v>10.15</v>
      </c>
      <c r="Z749" s="34">
        <v>17.666666666666</v>
      </c>
      <c r="AA749" s="34">
        <v>7.8</v>
      </c>
      <c r="AB749" s="34">
        <v>13.333333333333</v>
      </c>
      <c r="AC749" s="35"/>
      <c r="AD749" s="34">
        <v>3.75</v>
      </c>
      <c r="AE749" s="34">
        <v>5.6666666666659999</v>
      </c>
      <c r="AF749" s="34">
        <v>3.333333333333</v>
      </c>
      <c r="AG749" s="34">
        <v>4.6666666666659999</v>
      </c>
      <c r="AH749" s="35"/>
    </row>
    <row r="750" spans="1:34" ht="15" thickBot="1" x14ac:dyDescent="0.4">
      <c r="A750" s="30" t="s">
        <v>1900</v>
      </c>
      <c r="B750" s="30" t="s">
        <v>1901</v>
      </c>
      <c r="C750" s="30" t="s">
        <v>112</v>
      </c>
      <c r="D750" s="30" t="s">
        <v>137</v>
      </c>
      <c r="E750" s="31" t="s">
        <v>1140</v>
      </c>
      <c r="F750" s="32">
        <v>47</v>
      </c>
      <c r="G750" s="32">
        <v>16</v>
      </c>
      <c r="H750" s="32">
        <v>5</v>
      </c>
      <c r="I750" s="32">
        <v>2</v>
      </c>
      <c r="J750" s="32">
        <v>3</v>
      </c>
      <c r="K750" s="32">
        <v>54</v>
      </c>
      <c r="L750" s="32">
        <v>41</v>
      </c>
      <c r="M750" s="32">
        <v>13</v>
      </c>
      <c r="N750" s="32">
        <v>6</v>
      </c>
      <c r="O750" s="32">
        <v>6</v>
      </c>
      <c r="P750" s="32">
        <v>0</v>
      </c>
      <c r="Q750" s="32">
        <v>0</v>
      </c>
      <c r="R750" s="32">
        <v>0</v>
      </c>
      <c r="S750" s="32">
        <v>0</v>
      </c>
      <c r="T750" s="34">
        <v>16.428571428571001</v>
      </c>
      <c r="U750" s="34">
        <v>13</v>
      </c>
      <c r="V750" s="34">
        <v>16.666666666666</v>
      </c>
      <c r="W750" s="34">
        <v>10.142857142857</v>
      </c>
      <c r="X750" s="35"/>
      <c r="Y750" s="34">
        <v>15.380952380951999</v>
      </c>
      <c r="Z750" s="34">
        <v>8.833333333333</v>
      </c>
      <c r="AA750" s="34">
        <v>16</v>
      </c>
      <c r="AB750" s="34">
        <v>9.8571428571419997</v>
      </c>
      <c r="AC750" s="35"/>
      <c r="AD750" s="34">
        <v>4.4444444444439997</v>
      </c>
      <c r="AE750" s="34">
        <v>4.833333333333</v>
      </c>
      <c r="AF750" s="34">
        <v>4.3833333333329998</v>
      </c>
      <c r="AG750" s="34">
        <v>4.7142857142850003</v>
      </c>
      <c r="AH750" s="35"/>
    </row>
    <row r="751" spans="1:34" ht="15" thickBot="1" x14ac:dyDescent="0.4">
      <c r="A751" s="30" t="s">
        <v>1902</v>
      </c>
      <c r="B751" s="30" t="s">
        <v>1903</v>
      </c>
      <c r="C751" s="30" t="s">
        <v>97</v>
      </c>
      <c r="D751" s="30" t="s">
        <v>117</v>
      </c>
      <c r="E751" s="31" t="s">
        <v>1061</v>
      </c>
      <c r="F751" s="32">
        <v>15</v>
      </c>
      <c r="G751" s="32">
        <v>16</v>
      </c>
      <c r="H751" s="32">
        <v>3</v>
      </c>
      <c r="I751" s="32">
        <v>1</v>
      </c>
      <c r="J751" s="32">
        <v>2</v>
      </c>
      <c r="K751" s="32">
        <v>26</v>
      </c>
      <c r="L751" s="32">
        <v>12</v>
      </c>
      <c r="M751" s="32">
        <v>14</v>
      </c>
      <c r="N751" s="32">
        <v>2</v>
      </c>
      <c r="O751" s="32">
        <v>2</v>
      </c>
      <c r="P751" s="32">
        <v>0</v>
      </c>
      <c r="Q751" s="32">
        <v>0</v>
      </c>
      <c r="R751" s="32">
        <v>0</v>
      </c>
      <c r="S751" s="32">
        <v>0</v>
      </c>
      <c r="T751" s="34">
        <v>12.645161290321999</v>
      </c>
      <c r="U751" s="34">
        <v>11.75</v>
      </c>
      <c r="V751" s="34">
        <v>11.846153846152999</v>
      </c>
      <c r="W751" s="34">
        <v>24</v>
      </c>
      <c r="X751" s="35"/>
      <c r="Y751" s="34">
        <v>9.0645161290320004</v>
      </c>
      <c r="Z751" s="34">
        <v>3.5</v>
      </c>
      <c r="AA751" s="34">
        <v>8.7307692307690008</v>
      </c>
      <c r="AB751" s="34">
        <v>21</v>
      </c>
      <c r="AC751" s="35"/>
      <c r="AD751" s="34">
        <v>3.9032258064510001</v>
      </c>
      <c r="AE751" s="34">
        <v>5</v>
      </c>
      <c r="AF751" s="34">
        <v>3.7307692307689999</v>
      </c>
      <c r="AG751" s="34">
        <v>4.5</v>
      </c>
      <c r="AH751" s="35"/>
    </row>
    <row r="752" spans="1:34" ht="15" thickBot="1" x14ac:dyDescent="0.4">
      <c r="A752" s="30" t="s">
        <v>1904</v>
      </c>
      <c r="B752" s="30" t="s">
        <v>1905</v>
      </c>
      <c r="C752" s="30" t="s">
        <v>112</v>
      </c>
      <c r="D752" s="30" t="s">
        <v>1861</v>
      </c>
      <c r="E752" s="31" t="s">
        <v>1906</v>
      </c>
      <c r="F752" s="32">
        <v>145</v>
      </c>
      <c r="G752" s="32">
        <v>44</v>
      </c>
      <c r="H752" s="32">
        <v>9</v>
      </c>
      <c r="I752" s="32">
        <v>5</v>
      </c>
      <c r="J752" s="32">
        <v>4</v>
      </c>
      <c r="K752" s="32">
        <v>147</v>
      </c>
      <c r="L752" s="32">
        <v>112</v>
      </c>
      <c r="M752" s="32">
        <v>35</v>
      </c>
      <c r="N752" s="32">
        <v>25</v>
      </c>
      <c r="O752" s="32">
        <v>23</v>
      </c>
      <c r="P752" s="32">
        <v>2</v>
      </c>
      <c r="Q752" s="32">
        <v>9</v>
      </c>
      <c r="R752" s="32">
        <v>5</v>
      </c>
      <c r="S752" s="32">
        <v>4</v>
      </c>
      <c r="T752" s="34">
        <v>16.531914893617</v>
      </c>
      <c r="U752" s="34">
        <v>13.5</v>
      </c>
      <c r="V752" s="34">
        <v>16.608465608465</v>
      </c>
      <c r="W752" s="34">
        <v>17.387096774193001</v>
      </c>
      <c r="X752" s="34">
        <v>9.1111111111110006</v>
      </c>
      <c r="Y752" s="34">
        <v>15.132978723403999</v>
      </c>
      <c r="Z752" s="34">
        <v>10.7</v>
      </c>
      <c r="AA752" s="34">
        <v>15.238095238094999</v>
      </c>
      <c r="AB752" s="34">
        <v>16.258064516129</v>
      </c>
      <c r="AC752" s="34">
        <v>7.5555555555550002</v>
      </c>
      <c r="AD752" s="34">
        <v>4.8563829787230004</v>
      </c>
      <c r="AE752" s="34">
        <v>5.2</v>
      </c>
      <c r="AF752" s="34">
        <v>4.825396825396</v>
      </c>
      <c r="AG752" s="34">
        <v>5</v>
      </c>
      <c r="AH752" s="34">
        <v>4.6666666666659999</v>
      </c>
    </row>
    <row r="753" spans="1:34" ht="15" thickBot="1" x14ac:dyDescent="0.4">
      <c r="A753" s="30" t="s">
        <v>1907</v>
      </c>
      <c r="B753" s="30" t="s">
        <v>1908</v>
      </c>
      <c r="C753" s="30" t="s">
        <v>92</v>
      </c>
      <c r="D753" s="30" t="s">
        <v>98</v>
      </c>
      <c r="E753" s="31" t="s">
        <v>123</v>
      </c>
      <c r="F753" s="32">
        <v>30</v>
      </c>
      <c r="G753" s="32">
        <v>13</v>
      </c>
      <c r="H753" s="32">
        <v>4</v>
      </c>
      <c r="I753" s="32">
        <v>3</v>
      </c>
      <c r="J753" s="32">
        <v>1</v>
      </c>
      <c r="K753" s="32">
        <v>36</v>
      </c>
      <c r="L753" s="32">
        <v>24</v>
      </c>
      <c r="M753" s="32">
        <v>12</v>
      </c>
      <c r="N753" s="32">
        <v>3</v>
      </c>
      <c r="O753" s="32">
        <v>3</v>
      </c>
      <c r="P753" s="32">
        <v>0</v>
      </c>
      <c r="Q753" s="32">
        <v>0</v>
      </c>
      <c r="R753" s="32">
        <v>0</v>
      </c>
      <c r="S753" s="32">
        <v>0</v>
      </c>
      <c r="T753" s="34">
        <v>6.3720930232550002</v>
      </c>
      <c r="U753" s="34">
        <v>14.25</v>
      </c>
      <c r="V753" s="34">
        <v>5.4772727272720001</v>
      </c>
      <c r="W753" s="34">
        <v>11.333333333333</v>
      </c>
      <c r="X753" s="35"/>
      <c r="Y753" s="34">
        <v>2.0930232558130002</v>
      </c>
      <c r="Z753" s="34">
        <v>2.5</v>
      </c>
      <c r="AA753" s="34">
        <v>1.9772727272720001</v>
      </c>
      <c r="AB753" s="34">
        <v>2.333333333333</v>
      </c>
      <c r="AC753" s="35"/>
      <c r="AD753" s="34">
        <v>4.3953488372090002</v>
      </c>
      <c r="AE753" s="34">
        <v>5</v>
      </c>
      <c r="AF753" s="34">
        <v>4.4090909090899997</v>
      </c>
      <c r="AG753" s="34">
        <v>4.333333333333</v>
      </c>
      <c r="AH753" s="35"/>
    </row>
    <row r="754" spans="1:34" ht="15" thickBot="1" x14ac:dyDescent="0.4">
      <c r="A754" s="30" t="s">
        <v>1909</v>
      </c>
      <c r="B754" s="30" t="s">
        <v>1910</v>
      </c>
      <c r="C754" s="30" t="s">
        <v>112</v>
      </c>
      <c r="D754" s="30" t="s">
        <v>126</v>
      </c>
      <c r="E754" s="31" t="s">
        <v>211</v>
      </c>
      <c r="F754" s="32">
        <v>77</v>
      </c>
      <c r="G754" s="32">
        <v>40</v>
      </c>
      <c r="H754" s="32">
        <v>7</v>
      </c>
      <c r="I754" s="32">
        <v>4</v>
      </c>
      <c r="J754" s="32">
        <v>3</v>
      </c>
      <c r="K754" s="32">
        <v>98</v>
      </c>
      <c r="L754" s="32">
        <v>65</v>
      </c>
      <c r="M754" s="32">
        <v>33</v>
      </c>
      <c r="N754" s="32">
        <v>11</v>
      </c>
      <c r="O754" s="32">
        <v>8</v>
      </c>
      <c r="P754" s="32">
        <v>3</v>
      </c>
      <c r="Q754" s="32">
        <v>4</v>
      </c>
      <c r="R754" s="32">
        <v>3</v>
      </c>
      <c r="S754" s="32">
        <v>1</v>
      </c>
      <c r="T754" s="34">
        <v>15.34188034188</v>
      </c>
      <c r="U754" s="34">
        <v>17.875</v>
      </c>
      <c r="V754" s="34">
        <v>15.840707964601</v>
      </c>
      <c r="W754" s="34">
        <v>14.090909090908999</v>
      </c>
      <c r="X754" s="34">
        <v>15</v>
      </c>
      <c r="Y754" s="34">
        <v>13.333333333333</v>
      </c>
      <c r="Z754" s="34">
        <v>11.125</v>
      </c>
      <c r="AA754" s="34">
        <v>14.407079646016999</v>
      </c>
      <c r="AB754" s="34">
        <v>10.727272727272</v>
      </c>
      <c r="AC754" s="34">
        <v>14.75</v>
      </c>
      <c r="AD754" s="34">
        <v>4.6923076923069997</v>
      </c>
      <c r="AE754" s="34">
        <v>5</v>
      </c>
      <c r="AF754" s="34">
        <v>4.6460176991150002</v>
      </c>
      <c r="AG754" s="34">
        <v>4.9090909090899997</v>
      </c>
      <c r="AH754" s="34">
        <v>4.75</v>
      </c>
    </row>
    <row r="755" spans="1:34" ht="15" thickBot="1" x14ac:dyDescent="0.4">
      <c r="A755" s="30" t="s">
        <v>1911</v>
      </c>
      <c r="B755" s="30" t="s">
        <v>1912</v>
      </c>
      <c r="C755" s="30" t="s">
        <v>104</v>
      </c>
      <c r="D755" s="30" t="s">
        <v>244</v>
      </c>
      <c r="E755" s="31" t="s">
        <v>904</v>
      </c>
      <c r="F755" s="32">
        <v>156</v>
      </c>
      <c r="G755" s="32">
        <v>50</v>
      </c>
      <c r="H755" s="32">
        <v>13</v>
      </c>
      <c r="I755" s="32">
        <v>6</v>
      </c>
      <c r="J755" s="32">
        <v>7</v>
      </c>
      <c r="K755" s="32">
        <v>170</v>
      </c>
      <c r="L755" s="32">
        <v>130</v>
      </c>
      <c r="M755" s="32">
        <v>40</v>
      </c>
      <c r="N755" s="32">
        <v>12</v>
      </c>
      <c r="O755" s="32">
        <v>11</v>
      </c>
      <c r="P755" s="32">
        <v>1</v>
      </c>
      <c r="Q755" s="32">
        <v>14</v>
      </c>
      <c r="R755" s="32">
        <v>11</v>
      </c>
      <c r="S755" s="32">
        <v>3</v>
      </c>
      <c r="T755" s="34">
        <v>13.087378640776</v>
      </c>
      <c r="U755" s="34">
        <v>14.384615384615</v>
      </c>
      <c r="V755" s="34">
        <v>13.112994350281999</v>
      </c>
      <c r="W755" s="34">
        <v>13</v>
      </c>
      <c r="X755" s="34">
        <v>14.428571428571001</v>
      </c>
      <c r="Y755" s="34">
        <v>9.9708737864069992</v>
      </c>
      <c r="Z755" s="34">
        <v>10</v>
      </c>
      <c r="AA755" s="34">
        <v>9.7288135593220009</v>
      </c>
      <c r="AB755" s="34">
        <v>12.166666666666</v>
      </c>
      <c r="AC755" s="34">
        <v>11.571428571427999</v>
      </c>
      <c r="AD755" s="34">
        <v>4.7475728155330001</v>
      </c>
      <c r="AE755" s="34">
        <v>5.1538461538459996</v>
      </c>
      <c r="AF755" s="34">
        <v>4.7683615819199998</v>
      </c>
      <c r="AG755" s="34">
        <v>4.1666666666659999</v>
      </c>
      <c r="AH755" s="34">
        <v>4.4285714285709998</v>
      </c>
    </row>
    <row r="756" spans="1:34" ht="15" thickBot="1" x14ac:dyDescent="0.4">
      <c r="A756" s="30" t="s">
        <v>1913</v>
      </c>
      <c r="B756" s="30" t="s">
        <v>1914</v>
      </c>
      <c r="C756" s="30" t="s">
        <v>112</v>
      </c>
      <c r="D756" s="30" t="s">
        <v>151</v>
      </c>
      <c r="E756" s="31" t="s">
        <v>1236</v>
      </c>
      <c r="F756" s="32">
        <v>230</v>
      </c>
      <c r="G756" s="32">
        <v>104</v>
      </c>
      <c r="H756" s="32">
        <v>16</v>
      </c>
      <c r="I756" s="32">
        <v>11</v>
      </c>
      <c r="J756" s="32">
        <v>5</v>
      </c>
      <c r="K756" s="32">
        <v>267</v>
      </c>
      <c r="L756" s="32">
        <v>182</v>
      </c>
      <c r="M756" s="32">
        <v>85</v>
      </c>
      <c r="N756" s="32">
        <v>38</v>
      </c>
      <c r="O756" s="32">
        <v>29</v>
      </c>
      <c r="P756" s="32">
        <v>9</v>
      </c>
      <c r="Q756" s="32">
        <v>30</v>
      </c>
      <c r="R756" s="32">
        <v>19</v>
      </c>
      <c r="S756" s="32">
        <v>11</v>
      </c>
      <c r="T756" s="34">
        <v>15.514792899408</v>
      </c>
      <c r="U756" s="34">
        <v>23.125</v>
      </c>
      <c r="V756" s="34">
        <v>14.564738292011</v>
      </c>
      <c r="W756" s="34">
        <v>15.833333333333</v>
      </c>
      <c r="X756" s="34">
        <v>14.8</v>
      </c>
      <c r="Y756" s="34">
        <v>13.446745562129999</v>
      </c>
      <c r="Z756" s="34">
        <v>16.1875</v>
      </c>
      <c r="AA756" s="34">
        <v>12.765840220385</v>
      </c>
      <c r="AB756" s="34">
        <v>13.309523809523</v>
      </c>
      <c r="AC756" s="34">
        <v>13.333333333333</v>
      </c>
      <c r="AD756" s="34">
        <v>4.7544378698219996</v>
      </c>
      <c r="AE756" s="34">
        <v>5.1875</v>
      </c>
      <c r="AF756" s="34">
        <v>4.7079889807160002</v>
      </c>
      <c r="AG756" s="34">
        <v>4.8809523809520003</v>
      </c>
      <c r="AH756" s="34">
        <v>4.4666666666659998</v>
      </c>
    </row>
    <row r="757" spans="1:34" ht="15" thickBot="1" x14ac:dyDescent="0.4">
      <c r="A757" s="30" t="s">
        <v>1916</v>
      </c>
      <c r="B757" s="30" t="s">
        <v>1917</v>
      </c>
      <c r="C757" s="30" t="s">
        <v>92</v>
      </c>
      <c r="D757" s="30" t="s">
        <v>475</v>
      </c>
      <c r="E757" s="31" t="s">
        <v>99</v>
      </c>
      <c r="F757" s="32">
        <v>36</v>
      </c>
      <c r="G757" s="32">
        <v>6</v>
      </c>
      <c r="H757" s="32">
        <v>4</v>
      </c>
      <c r="I757" s="32">
        <v>1</v>
      </c>
      <c r="J757" s="32">
        <v>3</v>
      </c>
      <c r="K757" s="32">
        <v>31</v>
      </c>
      <c r="L757" s="32">
        <v>29</v>
      </c>
      <c r="M757" s="32">
        <v>2</v>
      </c>
      <c r="N757" s="32">
        <v>5</v>
      </c>
      <c r="O757" s="32">
        <v>5</v>
      </c>
      <c r="P757" s="32">
        <v>0</v>
      </c>
      <c r="Q757" s="32">
        <v>2</v>
      </c>
      <c r="R757" s="32">
        <v>1</v>
      </c>
      <c r="S757" s="32">
        <v>1</v>
      </c>
      <c r="T757" s="34">
        <v>11.880952380951999</v>
      </c>
      <c r="U757" s="34">
        <v>21.5</v>
      </c>
      <c r="V757" s="34">
        <v>9.6451612903219992</v>
      </c>
      <c r="W757" s="34">
        <v>18.399999999999999</v>
      </c>
      <c r="X757" s="34">
        <v>11</v>
      </c>
      <c r="Y757" s="34">
        <v>5.9523809523800004</v>
      </c>
      <c r="Z757" s="34">
        <v>4</v>
      </c>
      <c r="AA757" s="34">
        <v>5.4516129032249996</v>
      </c>
      <c r="AB757" s="34">
        <v>10.199999999999999</v>
      </c>
      <c r="AC757" s="34">
        <v>7</v>
      </c>
      <c r="AD757" s="34">
        <v>4.6904761904759997</v>
      </c>
      <c r="AE757" s="34">
        <v>5.25</v>
      </c>
      <c r="AF757" s="34">
        <v>4.6129032258059999</v>
      </c>
      <c r="AG757" s="34">
        <v>4.5999999999999996</v>
      </c>
      <c r="AH757" s="34">
        <v>5</v>
      </c>
    </row>
    <row r="758" spans="1:34" ht="15" thickBot="1" x14ac:dyDescent="0.4">
      <c r="A758" s="30" t="s">
        <v>1918</v>
      </c>
      <c r="B758" s="30" t="s">
        <v>1919</v>
      </c>
      <c r="C758" s="30" t="s">
        <v>97</v>
      </c>
      <c r="D758" s="30" t="s">
        <v>226</v>
      </c>
      <c r="E758" s="31" t="s">
        <v>998</v>
      </c>
      <c r="F758" s="32">
        <v>19</v>
      </c>
      <c r="G758" s="32">
        <v>27</v>
      </c>
      <c r="H758" s="32">
        <v>6</v>
      </c>
      <c r="I758" s="32">
        <v>2</v>
      </c>
      <c r="J758" s="32">
        <v>4</v>
      </c>
      <c r="K758" s="32">
        <v>37</v>
      </c>
      <c r="L758" s="32">
        <v>15</v>
      </c>
      <c r="M758" s="32">
        <v>22</v>
      </c>
      <c r="N758" s="32">
        <v>3</v>
      </c>
      <c r="O758" s="32">
        <v>1</v>
      </c>
      <c r="P758" s="32">
        <v>2</v>
      </c>
      <c r="Q758" s="32">
        <v>1</v>
      </c>
      <c r="R758" s="32">
        <v>1</v>
      </c>
      <c r="S758" s="32">
        <v>0</v>
      </c>
      <c r="T758" s="34">
        <v>13.826086956520999</v>
      </c>
      <c r="U758" s="34">
        <v>19.5</v>
      </c>
      <c r="V758" s="34">
        <v>12.513513513513001</v>
      </c>
      <c r="W758" s="34">
        <v>14.666666666666</v>
      </c>
      <c r="X758" s="34">
        <v>17</v>
      </c>
      <c r="Y758" s="34">
        <v>12.586956521738999</v>
      </c>
      <c r="Z758" s="34">
        <v>12</v>
      </c>
      <c r="AA758" s="34">
        <v>12.189189189188999</v>
      </c>
      <c r="AB758" s="34">
        <v>14.666666666666</v>
      </c>
      <c r="AC758" s="34">
        <v>17</v>
      </c>
      <c r="AD758" s="34">
        <v>3.7826086956520002</v>
      </c>
      <c r="AE758" s="34">
        <v>4.833333333333</v>
      </c>
      <c r="AF758" s="34">
        <v>3.5405405405399999</v>
      </c>
      <c r="AG758" s="34">
        <v>4.6666666666659999</v>
      </c>
      <c r="AH758" s="34">
        <v>4</v>
      </c>
    </row>
    <row r="759" spans="1:34" ht="15" thickBot="1" x14ac:dyDescent="0.4">
      <c r="A759" s="30" t="s">
        <v>1920</v>
      </c>
      <c r="B759" s="30" t="s">
        <v>1921</v>
      </c>
      <c r="C759" s="30" t="s">
        <v>112</v>
      </c>
      <c r="D759" s="30" t="s">
        <v>226</v>
      </c>
      <c r="E759" s="31" t="s">
        <v>1754</v>
      </c>
      <c r="F759" s="32">
        <v>371</v>
      </c>
      <c r="G759" s="32">
        <v>153</v>
      </c>
      <c r="H759" s="32">
        <v>21</v>
      </c>
      <c r="I759" s="32">
        <v>6</v>
      </c>
      <c r="J759" s="32">
        <v>15</v>
      </c>
      <c r="K759" s="32">
        <v>456</v>
      </c>
      <c r="L759" s="32">
        <v>338</v>
      </c>
      <c r="M759" s="32">
        <v>118</v>
      </c>
      <c r="N759" s="32">
        <v>40</v>
      </c>
      <c r="O759" s="32">
        <v>23</v>
      </c>
      <c r="P759" s="32">
        <v>17</v>
      </c>
      <c r="Q759" s="32">
        <v>20</v>
      </c>
      <c r="R759" s="32">
        <v>12</v>
      </c>
      <c r="S759" s="32">
        <v>8</v>
      </c>
      <c r="T759" s="34">
        <v>16.935114503815999</v>
      </c>
      <c r="U759" s="34">
        <v>24.181818181817999</v>
      </c>
      <c r="V759" s="34">
        <v>16.669580419580001</v>
      </c>
      <c r="W759" s="34">
        <v>12.720588235294001</v>
      </c>
      <c r="X759" s="34">
        <v>15.095238095238001</v>
      </c>
      <c r="Y759" s="34">
        <v>16.929389312977001</v>
      </c>
      <c r="Z759" s="34">
        <v>24.181818181817999</v>
      </c>
      <c r="AA759" s="34">
        <v>16.669580419580001</v>
      </c>
      <c r="AB759" s="34">
        <v>12.676470588235</v>
      </c>
      <c r="AC759" s="34">
        <v>15.095238095238001</v>
      </c>
      <c r="AD759" s="34">
        <v>4.7595419847320004</v>
      </c>
      <c r="AE759" s="34">
        <v>5.0454545454539996</v>
      </c>
      <c r="AF759" s="34">
        <v>4.755244755244</v>
      </c>
      <c r="AG759" s="34">
        <v>4.794117647058</v>
      </c>
      <c r="AH759" s="34">
        <v>4.7619047619039998</v>
      </c>
    </row>
    <row r="760" spans="1:34" ht="15" thickBot="1" x14ac:dyDescent="0.4">
      <c r="A760" s="30" t="s">
        <v>1922</v>
      </c>
      <c r="B760" s="30" t="s">
        <v>1923</v>
      </c>
      <c r="C760" s="30" t="s">
        <v>112</v>
      </c>
      <c r="D760" s="30" t="s">
        <v>98</v>
      </c>
      <c r="E760" s="31" t="s">
        <v>373</v>
      </c>
      <c r="F760" s="32">
        <v>63</v>
      </c>
      <c r="G760" s="32">
        <v>12</v>
      </c>
      <c r="H760" s="32">
        <v>4</v>
      </c>
      <c r="I760" s="32">
        <v>4</v>
      </c>
      <c r="J760" s="32">
        <v>0</v>
      </c>
      <c r="K760" s="32">
        <v>58</v>
      </c>
      <c r="L760" s="32">
        <v>51</v>
      </c>
      <c r="M760" s="32">
        <v>7</v>
      </c>
      <c r="N760" s="32">
        <v>9</v>
      </c>
      <c r="O760" s="32">
        <v>7</v>
      </c>
      <c r="P760" s="32">
        <v>2</v>
      </c>
      <c r="Q760" s="32">
        <v>4</v>
      </c>
      <c r="R760" s="32">
        <v>1</v>
      </c>
      <c r="S760" s="32">
        <v>3</v>
      </c>
      <c r="T760" s="34">
        <v>17.013333333333001</v>
      </c>
      <c r="U760" s="34">
        <v>9.6</v>
      </c>
      <c r="V760" s="34">
        <v>16.620689655172001</v>
      </c>
      <c r="W760" s="34">
        <v>21.333333333333002</v>
      </c>
      <c r="X760" s="34">
        <v>18.8</v>
      </c>
      <c r="Y760" s="34">
        <v>16.093333333333</v>
      </c>
      <c r="Z760" s="34">
        <v>8.1999999999999993</v>
      </c>
      <c r="AA760" s="34">
        <v>15.637931034482</v>
      </c>
      <c r="AB760" s="34">
        <v>20.888888888888001</v>
      </c>
      <c r="AC760" s="34">
        <v>18.600000000000001</v>
      </c>
      <c r="AD760" s="34">
        <v>4.373333333333</v>
      </c>
      <c r="AE760" s="34">
        <v>5.4</v>
      </c>
      <c r="AF760" s="34">
        <v>4.2931034482749997</v>
      </c>
      <c r="AG760" s="34">
        <v>4.4444444444439997</v>
      </c>
      <c r="AH760" s="34">
        <v>4.5999999999999996</v>
      </c>
    </row>
    <row r="761" spans="1:34" ht="15" thickBot="1" x14ac:dyDescent="0.4">
      <c r="A761" s="30" t="s">
        <v>1924</v>
      </c>
      <c r="B761" s="30" t="s">
        <v>1925</v>
      </c>
      <c r="C761" s="30" t="s">
        <v>112</v>
      </c>
      <c r="D761" s="30" t="s">
        <v>475</v>
      </c>
      <c r="E761" s="31" t="s">
        <v>3261</v>
      </c>
      <c r="F761" s="32">
        <v>303</v>
      </c>
      <c r="G761" s="32">
        <v>100</v>
      </c>
      <c r="H761" s="32">
        <v>16</v>
      </c>
      <c r="I761" s="32">
        <v>11</v>
      </c>
      <c r="J761" s="32">
        <v>5</v>
      </c>
      <c r="K761" s="32">
        <v>320</v>
      </c>
      <c r="L761" s="32">
        <v>241</v>
      </c>
      <c r="M761" s="32">
        <v>79</v>
      </c>
      <c r="N761" s="32">
        <v>33</v>
      </c>
      <c r="O761" s="32">
        <v>27</v>
      </c>
      <c r="P761" s="32">
        <v>6</v>
      </c>
      <c r="Q761" s="32">
        <v>34</v>
      </c>
      <c r="R761" s="32">
        <v>24</v>
      </c>
      <c r="S761" s="32">
        <v>10</v>
      </c>
      <c r="T761" s="34">
        <v>11.387096774192999</v>
      </c>
      <c r="U761" s="34">
        <v>11.125</v>
      </c>
      <c r="V761" s="34">
        <v>11.137313432835001</v>
      </c>
      <c r="W761" s="34">
        <v>11.184210526315001</v>
      </c>
      <c r="X761" s="34">
        <v>17</v>
      </c>
      <c r="Y761" s="34">
        <v>10.471464019851</v>
      </c>
      <c r="Z761" s="34">
        <v>9.8125</v>
      </c>
      <c r="AA761" s="34">
        <v>10.414925373134</v>
      </c>
      <c r="AB761" s="34">
        <v>9.2894736842099999</v>
      </c>
      <c r="AC761" s="34">
        <v>15.411764705882</v>
      </c>
      <c r="AD761" s="34">
        <v>4.7667493796520004</v>
      </c>
      <c r="AE761" s="34">
        <v>5.125</v>
      </c>
      <c r="AF761" s="34">
        <v>4.7402985074619997</v>
      </c>
      <c r="AG761" s="34">
        <v>4.8421052631570003</v>
      </c>
      <c r="AH761" s="34">
        <v>4.7647058823519997</v>
      </c>
    </row>
    <row r="762" spans="1:34" ht="15" thickBot="1" x14ac:dyDescent="0.4">
      <c r="A762" s="30" t="s">
        <v>1926</v>
      </c>
      <c r="B762" s="30" t="s">
        <v>1927</v>
      </c>
      <c r="C762" s="30" t="s">
        <v>112</v>
      </c>
      <c r="D762" s="30" t="s">
        <v>311</v>
      </c>
      <c r="E762" s="31" t="s">
        <v>358</v>
      </c>
      <c r="F762" s="32">
        <v>93</v>
      </c>
      <c r="G762" s="32">
        <v>16</v>
      </c>
      <c r="H762" s="32">
        <v>5</v>
      </c>
      <c r="I762" s="32">
        <v>5</v>
      </c>
      <c r="J762" s="32">
        <v>0</v>
      </c>
      <c r="K762" s="32">
        <v>95</v>
      </c>
      <c r="L762" s="32">
        <v>80</v>
      </c>
      <c r="M762" s="32">
        <v>15</v>
      </c>
      <c r="N762" s="32">
        <v>10</v>
      </c>
      <c r="O762" s="32">
        <v>9</v>
      </c>
      <c r="P762" s="32">
        <v>1</v>
      </c>
      <c r="Q762" s="32">
        <v>0</v>
      </c>
      <c r="R762" s="32">
        <v>0</v>
      </c>
      <c r="S762" s="32">
        <v>0</v>
      </c>
      <c r="T762" s="34">
        <v>13.605504587156</v>
      </c>
      <c r="U762" s="34">
        <v>22.5</v>
      </c>
      <c r="V762" s="34">
        <v>13.131578947368</v>
      </c>
      <c r="W762" s="34">
        <v>12.8</v>
      </c>
      <c r="X762" s="35"/>
      <c r="Y762" s="34">
        <v>10.926605504587</v>
      </c>
      <c r="Z762" s="34">
        <v>10.166666666666</v>
      </c>
      <c r="AA762" s="34">
        <v>11.070175438595999</v>
      </c>
      <c r="AB762" s="34">
        <v>10.7</v>
      </c>
      <c r="AC762" s="35"/>
      <c r="AD762" s="34">
        <v>4.5596330275219996</v>
      </c>
      <c r="AE762" s="34">
        <v>5.333333333333</v>
      </c>
      <c r="AF762" s="34">
        <v>4.543859649122</v>
      </c>
      <c r="AG762" s="34">
        <v>4.4000000000000004</v>
      </c>
      <c r="AH762" s="35"/>
    </row>
    <row r="763" spans="1:34" ht="15" thickBot="1" x14ac:dyDescent="0.4">
      <c r="A763" s="30" t="s">
        <v>1928</v>
      </c>
      <c r="B763" s="30" t="s">
        <v>1929</v>
      </c>
      <c r="C763" s="30" t="s">
        <v>112</v>
      </c>
      <c r="D763" s="30" t="s">
        <v>157</v>
      </c>
      <c r="E763" s="31" t="s">
        <v>214</v>
      </c>
      <c r="F763" s="32">
        <v>31</v>
      </c>
      <c r="G763" s="32">
        <v>10</v>
      </c>
      <c r="H763" s="32">
        <v>3</v>
      </c>
      <c r="I763" s="32">
        <v>2</v>
      </c>
      <c r="J763" s="32">
        <v>1</v>
      </c>
      <c r="K763" s="32">
        <v>34</v>
      </c>
      <c r="L763" s="32">
        <v>25</v>
      </c>
      <c r="M763" s="32">
        <v>9</v>
      </c>
      <c r="N763" s="32">
        <v>5</v>
      </c>
      <c r="O763" s="32">
        <v>5</v>
      </c>
      <c r="P763" s="32">
        <v>0</v>
      </c>
      <c r="Q763" s="32">
        <v>0</v>
      </c>
      <c r="R763" s="32">
        <v>0</v>
      </c>
      <c r="S763" s="32">
        <v>0</v>
      </c>
      <c r="T763" s="34">
        <v>13.048780487804001</v>
      </c>
      <c r="U763" s="34">
        <v>15.5</v>
      </c>
      <c r="V763" s="34">
        <v>12.796296296295999</v>
      </c>
      <c r="W763" s="34">
        <v>17.399999999999999</v>
      </c>
      <c r="X763" s="35"/>
      <c r="Y763" s="34">
        <v>12.853658536585</v>
      </c>
      <c r="Z763" s="34">
        <v>15.5</v>
      </c>
      <c r="AA763" s="34">
        <v>12.351851851851</v>
      </c>
      <c r="AB763" s="34">
        <v>17.399999999999999</v>
      </c>
      <c r="AC763" s="35"/>
      <c r="AD763" s="34">
        <v>4.3902439024389999</v>
      </c>
      <c r="AE763" s="34">
        <v>4.5</v>
      </c>
      <c r="AF763" s="34">
        <v>4.4259259259250001</v>
      </c>
      <c r="AG763" s="34">
        <v>4.4000000000000004</v>
      </c>
      <c r="AH763" s="35"/>
    </row>
    <row r="764" spans="1:34" ht="15" thickBot="1" x14ac:dyDescent="0.4">
      <c r="A764" s="30" t="s">
        <v>1930</v>
      </c>
      <c r="B764" s="30" t="s">
        <v>1931</v>
      </c>
      <c r="C764" s="30" t="s">
        <v>112</v>
      </c>
      <c r="D764" s="30" t="s">
        <v>210</v>
      </c>
      <c r="E764" s="31" t="s">
        <v>3166</v>
      </c>
      <c r="F764" s="32">
        <v>312</v>
      </c>
      <c r="G764" s="32">
        <v>111</v>
      </c>
      <c r="H764" s="32">
        <v>25</v>
      </c>
      <c r="I764" s="32">
        <v>8</v>
      </c>
      <c r="J764" s="32">
        <v>17</v>
      </c>
      <c r="K764" s="32">
        <v>342</v>
      </c>
      <c r="L764" s="32">
        <v>258</v>
      </c>
      <c r="M764" s="32">
        <v>84</v>
      </c>
      <c r="N764" s="32">
        <v>55</v>
      </c>
      <c r="O764" s="32">
        <v>49</v>
      </c>
      <c r="P764" s="32">
        <v>6</v>
      </c>
      <c r="Q764" s="32">
        <v>4</v>
      </c>
      <c r="R764" s="32">
        <v>0</v>
      </c>
      <c r="S764" s="32">
        <v>4</v>
      </c>
      <c r="T764" s="34">
        <v>15.238770685579</v>
      </c>
      <c r="U764" s="34">
        <v>21.961538461538002</v>
      </c>
      <c r="V764" s="34">
        <v>14.583561643835001</v>
      </c>
      <c r="W764" s="34">
        <v>16.694444444443999</v>
      </c>
      <c r="X764" s="34">
        <v>12.5</v>
      </c>
      <c r="Y764" s="34">
        <v>13.224586288416001</v>
      </c>
      <c r="Z764" s="34">
        <v>14.153846153846001</v>
      </c>
      <c r="AA764" s="34">
        <v>13.145205479452001</v>
      </c>
      <c r="AB764" s="34">
        <v>14.083333333333</v>
      </c>
      <c r="AC764" s="34">
        <v>7.25</v>
      </c>
      <c r="AD764" s="34">
        <v>4.6382978723399999</v>
      </c>
      <c r="AE764" s="34">
        <v>4.8846153846149996</v>
      </c>
      <c r="AF764" s="34">
        <v>4.5972602739720001</v>
      </c>
      <c r="AG764" s="34">
        <v>4.8194444444439997</v>
      </c>
      <c r="AH764" s="34">
        <v>4.5</v>
      </c>
    </row>
    <row r="765" spans="1:34" ht="15" thickBot="1" x14ac:dyDescent="0.4">
      <c r="A765" s="30" t="s">
        <v>1932</v>
      </c>
      <c r="B765" s="30" t="s">
        <v>1933</v>
      </c>
      <c r="C765" s="30" t="s">
        <v>112</v>
      </c>
      <c r="D765" s="30" t="s">
        <v>702</v>
      </c>
      <c r="E765" s="31" t="s">
        <v>1275</v>
      </c>
      <c r="F765" s="32">
        <v>62</v>
      </c>
      <c r="G765" s="32">
        <v>36</v>
      </c>
      <c r="H765" s="32">
        <v>6</v>
      </c>
      <c r="I765" s="32">
        <v>1</v>
      </c>
      <c r="J765" s="32">
        <v>5</v>
      </c>
      <c r="K765" s="32">
        <v>85</v>
      </c>
      <c r="L765" s="32">
        <v>56</v>
      </c>
      <c r="M765" s="32">
        <v>29</v>
      </c>
      <c r="N765" s="32">
        <v>8</v>
      </c>
      <c r="O765" s="32">
        <v>6</v>
      </c>
      <c r="P765" s="32">
        <v>2</v>
      </c>
      <c r="Q765" s="32">
        <v>1</v>
      </c>
      <c r="R765" s="32">
        <v>0</v>
      </c>
      <c r="S765" s="32">
        <v>1</v>
      </c>
      <c r="T765" s="34">
        <v>13.428571428571001</v>
      </c>
      <c r="U765" s="34">
        <v>17.833333333333002</v>
      </c>
      <c r="V765" s="34">
        <v>12.795454545454</v>
      </c>
      <c r="W765" s="34">
        <v>11.6</v>
      </c>
      <c r="X765" s="34">
        <v>11</v>
      </c>
      <c r="Y765" s="34">
        <v>12.632653061224</v>
      </c>
      <c r="Z765" s="34">
        <v>14</v>
      </c>
      <c r="AA765" s="34">
        <v>12.227272727272</v>
      </c>
      <c r="AB765" s="34">
        <v>9.6666666666659999</v>
      </c>
      <c r="AC765" s="34">
        <v>11</v>
      </c>
      <c r="AD765" s="34">
        <v>4.6122448979590001</v>
      </c>
      <c r="AE765" s="34">
        <v>5.1666666666659999</v>
      </c>
      <c r="AF765" s="34">
        <v>4.5227272727269998</v>
      </c>
      <c r="AG765" s="34">
        <v>5.1333333333329998</v>
      </c>
      <c r="AH765" s="34">
        <v>5</v>
      </c>
    </row>
    <row r="766" spans="1:34" ht="15" thickBot="1" x14ac:dyDescent="0.4">
      <c r="A766" s="30" t="s">
        <v>1936</v>
      </c>
      <c r="B766" s="30" t="s">
        <v>1937</v>
      </c>
      <c r="C766" s="30" t="s">
        <v>112</v>
      </c>
      <c r="D766" s="30" t="s">
        <v>222</v>
      </c>
      <c r="E766" s="31" t="s">
        <v>1938</v>
      </c>
      <c r="F766" s="32">
        <v>130</v>
      </c>
      <c r="G766" s="32">
        <v>51</v>
      </c>
      <c r="H766" s="32">
        <v>10</v>
      </c>
      <c r="I766" s="32">
        <v>3</v>
      </c>
      <c r="J766" s="32">
        <v>7</v>
      </c>
      <c r="K766" s="32">
        <v>150</v>
      </c>
      <c r="L766" s="32">
        <v>110</v>
      </c>
      <c r="M766" s="32">
        <v>40</v>
      </c>
      <c r="N766" s="32">
        <v>22</v>
      </c>
      <c r="O766" s="32">
        <v>19</v>
      </c>
      <c r="P766" s="32">
        <v>3</v>
      </c>
      <c r="Q766" s="32">
        <v>1</v>
      </c>
      <c r="R766" s="32">
        <v>0</v>
      </c>
      <c r="S766" s="32">
        <v>1</v>
      </c>
      <c r="T766" s="34">
        <v>15.6408839779</v>
      </c>
      <c r="U766" s="34">
        <v>21.454545454544999</v>
      </c>
      <c r="V766" s="34">
        <v>14.918781725888</v>
      </c>
      <c r="W766" s="34">
        <v>18.1875</v>
      </c>
      <c r="X766" s="34">
        <v>9</v>
      </c>
      <c r="Y766" s="34">
        <v>13.900552486186999</v>
      </c>
      <c r="Z766" s="34">
        <v>16.636363636363001</v>
      </c>
      <c r="AA766" s="34">
        <v>13.512690355329999</v>
      </c>
      <c r="AB766" s="34">
        <v>15.875</v>
      </c>
      <c r="AC766" s="34">
        <v>8</v>
      </c>
      <c r="AD766" s="34">
        <v>4.6685082872920001</v>
      </c>
      <c r="AE766" s="34">
        <v>5.0909090909090002</v>
      </c>
      <c r="AF766" s="34">
        <v>4.654822335025</v>
      </c>
      <c r="AG766" s="34">
        <v>4.875</v>
      </c>
      <c r="AH766" s="34">
        <v>4</v>
      </c>
    </row>
    <row r="767" spans="1:34" ht="15" thickBot="1" x14ac:dyDescent="0.4">
      <c r="A767" s="30" t="s">
        <v>1934</v>
      </c>
      <c r="B767" s="30" t="s">
        <v>3167</v>
      </c>
      <c r="C767" s="30" t="s">
        <v>112</v>
      </c>
      <c r="D767" s="30" t="s">
        <v>167</v>
      </c>
      <c r="E767" s="31" t="s">
        <v>1417</v>
      </c>
      <c r="F767" s="32">
        <v>397</v>
      </c>
      <c r="G767" s="32">
        <v>134</v>
      </c>
      <c r="H767" s="32">
        <v>21</v>
      </c>
      <c r="I767" s="32">
        <v>8</v>
      </c>
      <c r="J767" s="32">
        <v>13</v>
      </c>
      <c r="K767" s="32">
        <v>433</v>
      </c>
      <c r="L767" s="32">
        <v>324</v>
      </c>
      <c r="M767" s="32">
        <v>109</v>
      </c>
      <c r="N767" s="32">
        <v>46</v>
      </c>
      <c r="O767" s="32">
        <v>36</v>
      </c>
      <c r="P767" s="32">
        <v>10</v>
      </c>
      <c r="Q767" s="32">
        <v>31</v>
      </c>
      <c r="R767" s="32">
        <v>29</v>
      </c>
      <c r="S767" s="32">
        <v>2</v>
      </c>
      <c r="T767" s="34">
        <v>13.593220338983</v>
      </c>
      <c r="U767" s="34">
        <v>19.416666666666</v>
      </c>
      <c r="V767" s="34">
        <v>13.870967741935001</v>
      </c>
      <c r="W767" s="34">
        <v>11.978723404255</v>
      </c>
      <c r="X767" s="34">
        <v>8.6774193548379994</v>
      </c>
      <c r="Y767" s="34">
        <v>11.459510357815001</v>
      </c>
      <c r="Z767" s="34">
        <v>13.166666666666</v>
      </c>
      <c r="AA767" s="34">
        <v>12.034562211980999</v>
      </c>
      <c r="AB767" s="34">
        <v>9.3829787234039994</v>
      </c>
      <c r="AC767" s="34">
        <v>6.5483870967740003</v>
      </c>
      <c r="AD767" s="34">
        <v>4.6421845574380001</v>
      </c>
      <c r="AE767" s="34">
        <v>5.25</v>
      </c>
      <c r="AF767" s="34">
        <v>4.6267281105990001</v>
      </c>
      <c r="AG767" s="34">
        <v>4.936170212765</v>
      </c>
      <c r="AH767" s="34">
        <v>4.0322580645160002</v>
      </c>
    </row>
    <row r="768" spans="1:34" ht="15" thickBot="1" x14ac:dyDescent="0.4">
      <c r="A768" s="30" t="s">
        <v>1939</v>
      </c>
      <c r="B768" s="30" t="s">
        <v>1940</v>
      </c>
      <c r="C768" s="30" t="s">
        <v>112</v>
      </c>
      <c r="D768" s="30" t="s">
        <v>273</v>
      </c>
      <c r="E768" s="31" t="s">
        <v>1250</v>
      </c>
      <c r="F768" s="32">
        <v>67</v>
      </c>
      <c r="G768" s="32">
        <v>28</v>
      </c>
      <c r="H768" s="32">
        <v>7</v>
      </c>
      <c r="I768" s="32">
        <v>2</v>
      </c>
      <c r="J768" s="32">
        <v>5</v>
      </c>
      <c r="K768" s="32">
        <v>80</v>
      </c>
      <c r="L768" s="32">
        <v>58</v>
      </c>
      <c r="M768" s="32">
        <v>22</v>
      </c>
      <c r="N768" s="32">
        <v>8</v>
      </c>
      <c r="O768" s="32">
        <v>8</v>
      </c>
      <c r="P768" s="32">
        <v>0</v>
      </c>
      <c r="Q768" s="32">
        <v>4</v>
      </c>
      <c r="R768" s="32">
        <v>3</v>
      </c>
      <c r="S768" s="32">
        <v>1</v>
      </c>
      <c r="T768" s="34">
        <v>14.305263157894</v>
      </c>
      <c r="U768" s="34">
        <v>16.125</v>
      </c>
      <c r="V768" s="34">
        <v>14.245454545454001</v>
      </c>
      <c r="W768" s="34">
        <v>17.333333333333002</v>
      </c>
      <c r="X768" s="34">
        <v>21</v>
      </c>
      <c r="Y768" s="34">
        <v>12.947368421051999</v>
      </c>
      <c r="Z768" s="34">
        <v>8</v>
      </c>
      <c r="AA768" s="34">
        <v>13.472727272727001</v>
      </c>
      <c r="AB768" s="34">
        <v>17</v>
      </c>
      <c r="AC768" s="34">
        <v>19.75</v>
      </c>
      <c r="AD768" s="34">
        <v>4.6210526315780003</v>
      </c>
      <c r="AE768" s="34">
        <v>5.25</v>
      </c>
      <c r="AF768" s="34">
        <v>4.5999999999999996</v>
      </c>
      <c r="AG768" s="34">
        <v>4.7777777777769996</v>
      </c>
      <c r="AH768" s="34">
        <v>4.75</v>
      </c>
    </row>
    <row r="769" spans="1:34" ht="15" thickBot="1" x14ac:dyDescent="0.4">
      <c r="A769" s="30" t="s">
        <v>1941</v>
      </c>
      <c r="B769" s="30" t="s">
        <v>1942</v>
      </c>
      <c r="C769" s="30" t="s">
        <v>92</v>
      </c>
      <c r="D769" s="30" t="s">
        <v>100</v>
      </c>
      <c r="E769" s="31" t="s">
        <v>373</v>
      </c>
      <c r="F769" s="32">
        <v>62</v>
      </c>
      <c r="G769" s="32">
        <v>13</v>
      </c>
      <c r="H769" s="32">
        <v>10</v>
      </c>
      <c r="I769" s="32">
        <v>9</v>
      </c>
      <c r="J769" s="32">
        <v>1</v>
      </c>
      <c r="K769" s="32">
        <v>60</v>
      </c>
      <c r="L769" s="32">
        <v>48</v>
      </c>
      <c r="M769" s="32">
        <v>12</v>
      </c>
      <c r="N769" s="32">
        <v>6</v>
      </c>
      <c r="O769" s="32">
        <v>4</v>
      </c>
      <c r="P769" s="32">
        <v>2</v>
      </c>
      <c r="Q769" s="32">
        <v>3</v>
      </c>
      <c r="R769" s="32">
        <v>2</v>
      </c>
      <c r="S769" s="32">
        <v>1</v>
      </c>
      <c r="T769" s="34">
        <v>8.3733333333329991</v>
      </c>
      <c r="U769" s="34">
        <v>14.75</v>
      </c>
      <c r="V769" s="34">
        <v>7.4794520547939998</v>
      </c>
      <c r="W769" s="34">
        <v>6.7</v>
      </c>
      <c r="X769" s="34">
        <v>7</v>
      </c>
      <c r="Y769" s="34">
        <v>5.28</v>
      </c>
      <c r="Z769" s="34">
        <v>8.083333333333</v>
      </c>
      <c r="AA769" s="34">
        <v>5.0821917808209998</v>
      </c>
      <c r="AB769" s="34">
        <v>4.9000000000000004</v>
      </c>
      <c r="AC769" s="34">
        <v>4</v>
      </c>
      <c r="AD769" s="34">
        <v>4.5866666666659999</v>
      </c>
      <c r="AE769" s="34">
        <v>4.6666666666659999</v>
      </c>
      <c r="AF769" s="34">
        <v>4.6575342465749996</v>
      </c>
      <c r="AG769" s="34">
        <v>4.5999999999999996</v>
      </c>
      <c r="AH769" s="34">
        <v>3.6666666666659999</v>
      </c>
    </row>
    <row r="770" spans="1:34" ht="15" thickBot="1" x14ac:dyDescent="0.4">
      <c r="A770" s="30" t="s">
        <v>1943</v>
      </c>
      <c r="B770" s="30" t="s">
        <v>1944</v>
      </c>
      <c r="C770" s="30" t="s">
        <v>112</v>
      </c>
      <c r="D770" s="30" t="s">
        <v>117</v>
      </c>
      <c r="E770" s="31" t="s">
        <v>1193</v>
      </c>
      <c r="F770" s="32">
        <v>314</v>
      </c>
      <c r="G770" s="32">
        <v>103</v>
      </c>
      <c r="H770" s="32">
        <v>17</v>
      </c>
      <c r="I770" s="32">
        <v>10</v>
      </c>
      <c r="J770" s="32">
        <v>7</v>
      </c>
      <c r="K770" s="32">
        <v>359</v>
      </c>
      <c r="L770" s="32">
        <v>271</v>
      </c>
      <c r="M770" s="32">
        <v>88</v>
      </c>
      <c r="N770" s="32">
        <v>35</v>
      </c>
      <c r="O770" s="32">
        <v>28</v>
      </c>
      <c r="P770" s="32">
        <v>7</v>
      </c>
      <c r="Q770" s="32">
        <v>6</v>
      </c>
      <c r="R770" s="32">
        <v>5</v>
      </c>
      <c r="S770" s="32">
        <v>1</v>
      </c>
      <c r="T770" s="34">
        <v>15.263788968824</v>
      </c>
      <c r="U770" s="34">
        <v>13.722222222221999</v>
      </c>
      <c r="V770" s="34">
        <v>15.277634961439</v>
      </c>
      <c r="W770" s="34">
        <v>14.682926829268</v>
      </c>
      <c r="X770" s="34">
        <v>21.272727272727</v>
      </c>
      <c r="Y770" s="34">
        <v>13.606714628297</v>
      </c>
      <c r="Z770" s="34">
        <v>9.9444444444440006</v>
      </c>
      <c r="AA770" s="34">
        <v>13.832904884317999</v>
      </c>
      <c r="AB770" s="34">
        <v>12.853658536585</v>
      </c>
      <c r="AC770" s="34">
        <v>18</v>
      </c>
      <c r="AD770" s="34">
        <v>4.8872901678650003</v>
      </c>
      <c r="AE770" s="34">
        <v>5.2777777777769996</v>
      </c>
      <c r="AF770" s="34">
        <v>4.8663239074550004</v>
      </c>
      <c r="AG770" s="34">
        <v>4.9512195121950002</v>
      </c>
      <c r="AH770" s="34">
        <v>5</v>
      </c>
    </row>
    <row r="771" spans="1:34" ht="15" thickBot="1" x14ac:dyDescent="0.4">
      <c r="A771" s="30" t="s">
        <v>1945</v>
      </c>
      <c r="B771" s="30" t="s">
        <v>1946</v>
      </c>
      <c r="C771" s="30" t="s">
        <v>112</v>
      </c>
      <c r="D771" s="30" t="s">
        <v>98</v>
      </c>
      <c r="E771" s="31" t="s">
        <v>1236</v>
      </c>
      <c r="F771" s="32">
        <v>228</v>
      </c>
      <c r="G771" s="32">
        <v>106</v>
      </c>
      <c r="H771" s="32">
        <v>16</v>
      </c>
      <c r="I771" s="32">
        <v>9</v>
      </c>
      <c r="J771" s="32">
        <v>7</v>
      </c>
      <c r="K771" s="32">
        <v>267</v>
      </c>
      <c r="L771" s="32">
        <v>178</v>
      </c>
      <c r="M771" s="32">
        <v>89</v>
      </c>
      <c r="N771" s="32">
        <v>30</v>
      </c>
      <c r="O771" s="32">
        <v>22</v>
      </c>
      <c r="P771" s="32">
        <v>8</v>
      </c>
      <c r="Q771" s="32">
        <v>22</v>
      </c>
      <c r="R771" s="32">
        <v>20</v>
      </c>
      <c r="S771" s="32">
        <v>2</v>
      </c>
      <c r="T771" s="34">
        <v>13.287425149700001</v>
      </c>
      <c r="U771" s="34">
        <v>10.5</v>
      </c>
      <c r="V771" s="34">
        <v>12.861486486485999</v>
      </c>
      <c r="W771" s="34">
        <v>14.166666666666</v>
      </c>
      <c r="X771" s="34">
        <v>16.636363636363001</v>
      </c>
      <c r="Y771" s="34">
        <v>13.008982035928</v>
      </c>
      <c r="Z771" s="34">
        <v>10.3125</v>
      </c>
      <c r="AA771" s="34">
        <v>12.618243243243001</v>
      </c>
      <c r="AB771" s="34">
        <v>13.933333333333</v>
      </c>
      <c r="AC771" s="34">
        <v>16.045454545454</v>
      </c>
      <c r="AD771" s="34">
        <v>4.6497005988020002</v>
      </c>
      <c r="AE771" s="34">
        <v>5.0625</v>
      </c>
      <c r="AF771" s="34">
        <v>4.6385135135129998</v>
      </c>
      <c r="AG771" s="34">
        <v>4.833333333333</v>
      </c>
      <c r="AH771" s="34">
        <v>4.4545454545450003</v>
      </c>
    </row>
    <row r="772" spans="1:34" ht="15" thickBot="1" x14ac:dyDescent="0.4">
      <c r="A772" s="30" t="s">
        <v>1948</v>
      </c>
      <c r="B772" s="30" t="s">
        <v>1949</v>
      </c>
      <c r="C772" s="30" t="s">
        <v>112</v>
      </c>
      <c r="D772" s="30" t="s">
        <v>190</v>
      </c>
      <c r="E772" s="31" t="s">
        <v>138</v>
      </c>
      <c r="F772" s="32">
        <v>71</v>
      </c>
      <c r="G772" s="32">
        <v>28</v>
      </c>
      <c r="H772" s="32">
        <v>6</v>
      </c>
      <c r="I772" s="32">
        <v>2</v>
      </c>
      <c r="J772" s="32">
        <v>4</v>
      </c>
      <c r="K772" s="32">
        <v>81</v>
      </c>
      <c r="L772" s="32">
        <v>59</v>
      </c>
      <c r="M772" s="32">
        <v>22</v>
      </c>
      <c r="N772" s="32">
        <v>11</v>
      </c>
      <c r="O772" s="32">
        <v>10</v>
      </c>
      <c r="P772" s="32">
        <v>1</v>
      </c>
      <c r="Q772" s="32">
        <v>3</v>
      </c>
      <c r="R772" s="32">
        <v>2</v>
      </c>
      <c r="S772" s="32">
        <v>1</v>
      </c>
      <c r="T772" s="34">
        <v>16.474747474747002</v>
      </c>
      <c r="U772" s="34">
        <v>21</v>
      </c>
      <c r="V772" s="34">
        <v>17.773584905660002</v>
      </c>
      <c r="W772" s="34">
        <v>11.307692307691999</v>
      </c>
      <c r="X772" s="34">
        <v>7.333333333333</v>
      </c>
      <c r="Y772" s="34">
        <v>14.090909090908999</v>
      </c>
      <c r="Z772" s="34">
        <v>13.5</v>
      </c>
      <c r="AA772" s="34">
        <v>15.745283018866999</v>
      </c>
      <c r="AB772" s="34">
        <v>8.7692307692299991</v>
      </c>
      <c r="AC772" s="34">
        <v>7.333333333333</v>
      </c>
      <c r="AD772" s="34">
        <v>4.5454545454539996</v>
      </c>
      <c r="AE772" s="34">
        <v>5.375</v>
      </c>
      <c r="AF772" s="34">
        <v>4.4716981132070002</v>
      </c>
      <c r="AG772" s="34">
        <v>4.4615384615379998</v>
      </c>
      <c r="AH772" s="34">
        <v>4.6666666666659999</v>
      </c>
    </row>
    <row r="773" spans="1:34" ht="15" thickBot="1" x14ac:dyDescent="0.4">
      <c r="A773" s="30" t="s">
        <v>1950</v>
      </c>
      <c r="B773" s="30" t="s">
        <v>1951</v>
      </c>
      <c r="C773" s="30" t="s">
        <v>112</v>
      </c>
      <c r="D773" s="30" t="s">
        <v>226</v>
      </c>
      <c r="E773" s="31" t="s">
        <v>245</v>
      </c>
      <c r="F773" s="32">
        <v>129</v>
      </c>
      <c r="G773" s="32">
        <v>36</v>
      </c>
      <c r="H773" s="32">
        <v>9</v>
      </c>
      <c r="I773" s="32">
        <v>4</v>
      </c>
      <c r="J773" s="32">
        <v>5</v>
      </c>
      <c r="K773" s="32">
        <v>142</v>
      </c>
      <c r="L773" s="32">
        <v>114</v>
      </c>
      <c r="M773" s="32">
        <v>28</v>
      </c>
      <c r="N773" s="32">
        <v>15</v>
      </c>
      <c r="O773" s="32">
        <v>12</v>
      </c>
      <c r="P773" s="32">
        <v>3</v>
      </c>
      <c r="Q773" s="32">
        <v>0</v>
      </c>
      <c r="R773" s="32">
        <v>0</v>
      </c>
      <c r="S773" s="32">
        <v>0</v>
      </c>
      <c r="T773" s="34">
        <v>17.024242424242001</v>
      </c>
      <c r="U773" s="34">
        <v>18</v>
      </c>
      <c r="V773" s="34">
        <v>16.409638554215999</v>
      </c>
      <c r="W773" s="34">
        <v>21.208333333333002</v>
      </c>
      <c r="X773" s="35"/>
      <c r="Y773" s="34">
        <v>14.418181818181001</v>
      </c>
      <c r="Z773" s="34">
        <v>9.6363636363630008</v>
      </c>
      <c r="AA773" s="34">
        <v>14.072289156626001</v>
      </c>
      <c r="AB773" s="34">
        <v>18.375</v>
      </c>
      <c r="AC773" s="35"/>
      <c r="AD773" s="34">
        <v>4.5999999999999996</v>
      </c>
      <c r="AE773" s="34">
        <v>5.0909090909090002</v>
      </c>
      <c r="AF773" s="34">
        <v>4.5481927710840004</v>
      </c>
      <c r="AG773" s="34">
        <v>4.75</v>
      </c>
      <c r="AH773" s="35"/>
    </row>
    <row r="774" spans="1:34" ht="15" thickBot="1" x14ac:dyDescent="0.4">
      <c r="A774" s="30" t="s">
        <v>1952</v>
      </c>
      <c r="B774" s="30" t="s">
        <v>1953</v>
      </c>
      <c r="C774" s="30" t="s">
        <v>112</v>
      </c>
      <c r="D774" s="30" t="s">
        <v>226</v>
      </c>
      <c r="E774" s="31" t="s">
        <v>3170</v>
      </c>
      <c r="F774" s="32">
        <v>269</v>
      </c>
      <c r="G774" s="32">
        <v>103</v>
      </c>
      <c r="H774" s="32">
        <v>12</v>
      </c>
      <c r="I774" s="32">
        <v>3</v>
      </c>
      <c r="J774" s="32">
        <v>9</v>
      </c>
      <c r="K774" s="32">
        <v>322</v>
      </c>
      <c r="L774" s="32">
        <v>236</v>
      </c>
      <c r="M774" s="32">
        <v>86</v>
      </c>
      <c r="N774" s="32">
        <v>34</v>
      </c>
      <c r="O774" s="32">
        <v>28</v>
      </c>
      <c r="P774" s="32">
        <v>6</v>
      </c>
      <c r="Q774" s="32">
        <v>5</v>
      </c>
      <c r="R774" s="32">
        <v>3</v>
      </c>
      <c r="S774" s="32">
        <v>2</v>
      </c>
      <c r="T774" s="34">
        <v>14.314516129032</v>
      </c>
      <c r="U774" s="34">
        <v>17.625</v>
      </c>
      <c r="V774" s="34">
        <v>14.143646408839</v>
      </c>
      <c r="W774" s="34">
        <v>10.870370370370001</v>
      </c>
      <c r="X774" s="34">
        <v>18.600000000000001</v>
      </c>
      <c r="Y774" s="34">
        <v>13.161290322579999</v>
      </c>
      <c r="Z774" s="34">
        <v>14.125</v>
      </c>
      <c r="AA774" s="34">
        <v>13.035911602209</v>
      </c>
      <c r="AB774" s="34">
        <v>10.314814814814</v>
      </c>
      <c r="AC774" s="34">
        <v>18.399999999999999</v>
      </c>
      <c r="AD774" s="34">
        <v>4.6532258064510001</v>
      </c>
      <c r="AE774" s="34">
        <v>4.8125</v>
      </c>
      <c r="AF774" s="34">
        <v>4.627071823204</v>
      </c>
      <c r="AG774" s="34">
        <v>4.8148148148140004</v>
      </c>
      <c r="AH774" s="34">
        <v>4.4000000000000004</v>
      </c>
    </row>
    <row r="775" spans="1:34" ht="15" thickBot="1" x14ac:dyDescent="0.4">
      <c r="A775" s="30" t="s">
        <v>1954</v>
      </c>
      <c r="B775" s="30" t="s">
        <v>1955</v>
      </c>
      <c r="C775" s="30" t="s">
        <v>112</v>
      </c>
      <c r="D775" s="30" t="s">
        <v>167</v>
      </c>
      <c r="E775" s="31" t="s">
        <v>606</v>
      </c>
      <c r="F775" s="32">
        <v>133</v>
      </c>
      <c r="G775" s="32">
        <v>49</v>
      </c>
      <c r="H775" s="32">
        <v>9</v>
      </c>
      <c r="I775" s="32">
        <v>4</v>
      </c>
      <c r="J775" s="32">
        <v>5</v>
      </c>
      <c r="K775" s="32">
        <v>150</v>
      </c>
      <c r="L775" s="32">
        <v>111</v>
      </c>
      <c r="M775" s="32">
        <v>39</v>
      </c>
      <c r="N775" s="32">
        <v>22</v>
      </c>
      <c r="O775" s="32">
        <v>16</v>
      </c>
      <c r="P775" s="32">
        <v>6</v>
      </c>
      <c r="Q775" s="32">
        <v>3</v>
      </c>
      <c r="R775" s="32">
        <v>2</v>
      </c>
      <c r="S775" s="32">
        <v>1</v>
      </c>
      <c r="T775" s="34">
        <v>15.027472527472</v>
      </c>
      <c r="U775" s="34">
        <v>11.8</v>
      </c>
      <c r="V775" s="34">
        <v>15.767567567566999</v>
      </c>
      <c r="W775" s="34">
        <v>15.782608695652</v>
      </c>
      <c r="X775" s="34">
        <v>10.333333333333</v>
      </c>
      <c r="Y775" s="34">
        <v>12.813186813186</v>
      </c>
      <c r="Z775" s="34">
        <v>7.9</v>
      </c>
      <c r="AA775" s="34">
        <v>13.524324324324001</v>
      </c>
      <c r="AB775" s="34">
        <v>14.086956521738999</v>
      </c>
      <c r="AC775" s="34">
        <v>10</v>
      </c>
      <c r="AD775" s="34">
        <v>4.7857142857139996</v>
      </c>
      <c r="AE775" s="34">
        <v>5.2</v>
      </c>
      <c r="AF775" s="34">
        <v>4.7405405405399996</v>
      </c>
      <c r="AG775" s="34">
        <v>4.9130434782599997</v>
      </c>
      <c r="AH775" s="34">
        <v>5</v>
      </c>
    </row>
    <row r="776" spans="1:34" ht="15" thickBot="1" x14ac:dyDescent="0.4">
      <c r="A776" s="30" t="s">
        <v>1956</v>
      </c>
      <c r="B776" s="30" t="s">
        <v>1957</v>
      </c>
      <c r="C776" s="30" t="s">
        <v>92</v>
      </c>
      <c r="D776" s="30" t="s">
        <v>456</v>
      </c>
      <c r="E776" s="31" t="s">
        <v>505</v>
      </c>
      <c r="F776" s="32">
        <v>56</v>
      </c>
      <c r="G776" s="32">
        <v>13</v>
      </c>
      <c r="H776" s="32">
        <v>8</v>
      </c>
      <c r="I776" s="32">
        <v>5</v>
      </c>
      <c r="J776" s="32">
        <v>3</v>
      </c>
      <c r="K776" s="32">
        <v>52</v>
      </c>
      <c r="L776" s="32">
        <v>44</v>
      </c>
      <c r="M776" s="32">
        <v>8</v>
      </c>
      <c r="N776" s="32">
        <v>6</v>
      </c>
      <c r="O776" s="32">
        <v>5</v>
      </c>
      <c r="P776" s="32">
        <v>1</v>
      </c>
      <c r="Q776" s="32">
        <v>3</v>
      </c>
      <c r="R776" s="32">
        <v>2</v>
      </c>
      <c r="S776" s="32">
        <v>1</v>
      </c>
      <c r="T776" s="34">
        <v>6.8405797101439996</v>
      </c>
      <c r="U776" s="34">
        <v>12.666666666666</v>
      </c>
      <c r="V776" s="34">
        <v>6.3269230769230003</v>
      </c>
      <c r="W776" s="34">
        <v>4.5</v>
      </c>
      <c r="X776" s="34">
        <v>3.6666666666659999</v>
      </c>
      <c r="Y776" s="34">
        <v>4</v>
      </c>
      <c r="Z776" s="34">
        <v>4.7777777777769996</v>
      </c>
      <c r="AA776" s="34">
        <v>4.26923076923</v>
      </c>
      <c r="AB776" s="34">
        <v>2.1666666666659999</v>
      </c>
      <c r="AC776" s="34">
        <v>2.333333333333</v>
      </c>
      <c r="AD776" s="34">
        <v>4.3913043478259999</v>
      </c>
      <c r="AE776" s="34">
        <v>5.2222222222220003</v>
      </c>
      <c r="AF776" s="34">
        <v>4.2115384615379998</v>
      </c>
      <c r="AG776" s="34">
        <v>4.6666666666659999</v>
      </c>
      <c r="AH776" s="34">
        <v>4.6666666666659999</v>
      </c>
    </row>
    <row r="777" spans="1:34" ht="15" thickBot="1" x14ac:dyDescent="0.4">
      <c r="A777" s="30" t="s">
        <v>1958</v>
      </c>
      <c r="B777" s="30" t="s">
        <v>1959</v>
      </c>
      <c r="C777" s="30" t="s">
        <v>112</v>
      </c>
      <c r="D777" s="30" t="s">
        <v>456</v>
      </c>
      <c r="E777" s="31" t="s">
        <v>3148</v>
      </c>
      <c r="F777" s="32">
        <v>354</v>
      </c>
      <c r="G777" s="32">
        <v>104</v>
      </c>
      <c r="H777" s="32">
        <v>32</v>
      </c>
      <c r="I777" s="32">
        <v>21</v>
      </c>
      <c r="J777" s="32">
        <v>11</v>
      </c>
      <c r="K777" s="32">
        <v>381</v>
      </c>
      <c r="L777" s="32">
        <v>296</v>
      </c>
      <c r="M777" s="32">
        <v>85</v>
      </c>
      <c r="N777" s="32">
        <v>44</v>
      </c>
      <c r="O777" s="32">
        <v>37</v>
      </c>
      <c r="P777" s="32">
        <v>7</v>
      </c>
      <c r="Q777" s="32">
        <v>1</v>
      </c>
      <c r="R777" s="32">
        <v>0</v>
      </c>
      <c r="S777" s="32">
        <v>1</v>
      </c>
      <c r="T777" s="34">
        <v>9.3908296943229992</v>
      </c>
      <c r="U777" s="34">
        <v>12.472222222221999</v>
      </c>
      <c r="V777" s="34">
        <v>9.2101616628170007</v>
      </c>
      <c r="W777" s="34">
        <v>10.567567567567</v>
      </c>
      <c r="X777" s="34">
        <v>21</v>
      </c>
      <c r="Y777" s="34">
        <v>8.2838427947589999</v>
      </c>
      <c r="Z777" s="34">
        <v>10.305555555554999</v>
      </c>
      <c r="AA777" s="34">
        <v>8.187066974595</v>
      </c>
      <c r="AB777" s="34">
        <v>8.0270270270269997</v>
      </c>
      <c r="AC777" s="34">
        <v>21</v>
      </c>
      <c r="AD777" s="34">
        <v>4.6179039301309999</v>
      </c>
      <c r="AE777" s="34">
        <v>4.9722222222220003</v>
      </c>
      <c r="AF777" s="34">
        <v>4.5473441108539996</v>
      </c>
      <c r="AG777" s="34">
        <v>4.7972972972969998</v>
      </c>
      <c r="AH777" s="34">
        <v>5</v>
      </c>
    </row>
    <row r="778" spans="1:34" ht="15" thickBot="1" x14ac:dyDescent="0.4">
      <c r="A778" s="30" t="s">
        <v>1960</v>
      </c>
      <c r="B778" s="30" t="s">
        <v>1961</v>
      </c>
      <c r="C778" s="30" t="s">
        <v>97</v>
      </c>
      <c r="D778" s="30" t="s">
        <v>456</v>
      </c>
      <c r="E778" s="31" t="s">
        <v>449</v>
      </c>
      <c r="F778" s="32">
        <v>65</v>
      </c>
      <c r="G778" s="32">
        <v>64</v>
      </c>
      <c r="H778" s="32">
        <v>7</v>
      </c>
      <c r="I778" s="32">
        <v>1</v>
      </c>
      <c r="J778" s="32">
        <v>6</v>
      </c>
      <c r="K778" s="32">
        <v>113</v>
      </c>
      <c r="L778" s="32">
        <v>58</v>
      </c>
      <c r="M778" s="32">
        <v>55</v>
      </c>
      <c r="N778" s="32">
        <v>11</v>
      </c>
      <c r="O778" s="32">
        <v>7</v>
      </c>
      <c r="P778" s="32">
        <v>4</v>
      </c>
      <c r="Q778" s="32">
        <v>0</v>
      </c>
      <c r="R778" s="32">
        <v>0</v>
      </c>
      <c r="S778" s="32">
        <v>0</v>
      </c>
      <c r="T778" s="34">
        <v>13.852713178294</v>
      </c>
      <c r="U778" s="34">
        <v>21.625</v>
      </c>
      <c r="V778" s="34">
        <v>13.471074380165</v>
      </c>
      <c r="W778" s="34">
        <v>11.909090909090001</v>
      </c>
      <c r="X778" s="35"/>
      <c r="Y778" s="34">
        <v>10.263565891472</v>
      </c>
      <c r="Z778" s="34">
        <v>9.25</v>
      </c>
      <c r="AA778" s="34">
        <v>10.553719008264</v>
      </c>
      <c r="AB778" s="34">
        <v>6.4545454545450003</v>
      </c>
      <c r="AC778" s="35"/>
      <c r="AD778" s="34">
        <v>4.488372093023</v>
      </c>
      <c r="AE778" s="34">
        <v>5.125</v>
      </c>
      <c r="AF778" s="34">
        <v>4.4297520661150003</v>
      </c>
      <c r="AG778" s="34">
        <v>4.7272727272720001</v>
      </c>
      <c r="AH778" s="35"/>
    </row>
    <row r="779" spans="1:34" ht="15" thickBot="1" x14ac:dyDescent="0.4">
      <c r="A779" s="30" t="s">
        <v>1962</v>
      </c>
      <c r="B779" s="30" t="s">
        <v>1963</v>
      </c>
      <c r="C779" s="30" t="s">
        <v>112</v>
      </c>
      <c r="D779" s="30" t="s">
        <v>456</v>
      </c>
      <c r="E779" s="31" t="s">
        <v>1397</v>
      </c>
      <c r="F779" s="32">
        <v>200</v>
      </c>
      <c r="G779" s="32">
        <v>61</v>
      </c>
      <c r="H779" s="32">
        <v>13</v>
      </c>
      <c r="I779" s="32">
        <v>5</v>
      </c>
      <c r="J779" s="32">
        <v>8</v>
      </c>
      <c r="K779" s="32">
        <v>214</v>
      </c>
      <c r="L779" s="32">
        <v>166</v>
      </c>
      <c r="M779" s="32">
        <v>48</v>
      </c>
      <c r="N779" s="32">
        <v>34</v>
      </c>
      <c r="O779" s="32">
        <v>31</v>
      </c>
      <c r="P779" s="32">
        <v>3</v>
      </c>
      <c r="Q779" s="32">
        <v>5</v>
      </c>
      <c r="R779" s="32">
        <v>3</v>
      </c>
      <c r="S779" s="32">
        <v>2</v>
      </c>
      <c r="T779" s="34">
        <v>17.789272030650999</v>
      </c>
      <c r="U779" s="34">
        <v>24.214285714285001</v>
      </c>
      <c r="V779" s="34">
        <v>16.685512367491</v>
      </c>
      <c r="W779" s="34">
        <v>19.666666666666</v>
      </c>
      <c r="X779" s="34">
        <v>25.1</v>
      </c>
      <c r="Y779" s="34">
        <v>12.934865900383</v>
      </c>
      <c r="Z779" s="34">
        <v>9.0714285714279992</v>
      </c>
      <c r="AA779" s="34">
        <v>12.780918727914999</v>
      </c>
      <c r="AB779" s="34">
        <v>12.952380952381001</v>
      </c>
      <c r="AC779" s="34">
        <v>19.8</v>
      </c>
      <c r="AD779" s="34">
        <v>4.7701149425280001</v>
      </c>
      <c r="AE779" s="34">
        <v>5.5714285714280001</v>
      </c>
      <c r="AF779" s="34">
        <v>4.7102473498229998</v>
      </c>
      <c r="AG779" s="34">
        <v>4.904761904761</v>
      </c>
      <c r="AH779" s="34">
        <v>4.5999999999999996</v>
      </c>
    </row>
    <row r="780" spans="1:34" ht="15" thickBot="1" x14ac:dyDescent="0.4">
      <c r="A780" s="30" t="s">
        <v>1964</v>
      </c>
      <c r="B780" s="30" t="s">
        <v>1965</v>
      </c>
      <c r="C780" s="30" t="s">
        <v>112</v>
      </c>
      <c r="D780" s="30" t="s">
        <v>244</v>
      </c>
      <c r="E780" s="31" t="s">
        <v>964</v>
      </c>
      <c r="F780" s="32">
        <v>114</v>
      </c>
      <c r="G780" s="32">
        <v>50</v>
      </c>
      <c r="H780" s="32">
        <v>9</v>
      </c>
      <c r="I780" s="32">
        <v>4</v>
      </c>
      <c r="J780" s="32">
        <v>5</v>
      </c>
      <c r="K780" s="32">
        <v>140</v>
      </c>
      <c r="L780" s="32">
        <v>100</v>
      </c>
      <c r="M780" s="32">
        <v>40</v>
      </c>
      <c r="N780" s="32">
        <v>15</v>
      </c>
      <c r="O780" s="32">
        <v>9</v>
      </c>
      <c r="P780" s="32">
        <v>6</v>
      </c>
      <c r="Q780" s="32">
        <v>1</v>
      </c>
      <c r="R780" s="32">
        <v>1</v>
      </c>
      <c r="S780" s="32">
        <v>0</v>
      </c>
      <c r="T780" s="34">
        <v>17.030487804878</v>
      </c>
      <c r="U780" s="34">
        <v>21</v>
      </c>
      <c r="V780" s="34">
        <v>16.375</v>
      </c>
      <c r="W780" s="34">
        <v>17.655172413793</v>
      </c>
      <c r="X780" s="34">
        <v>8</v>
      </c>
      <c r="Y780" s="34">
        <v>14.743902439024</v>
      </c>
      <c r="Z780" s="34">
        <v>9.3000000000000007</v>
      </c>
      <c r="AA780" s="34">
        <v>14.698863636363001</v>
      </c>
      <c r="AB780" s="34">
        <v>15.551724137931</v>
      </c>
      <c r="AC780" s="34">
        <v>8</v>
      </c>
      <c r="AD780" s="34">
        <v>4.6524390243899996</v>
      </c>
      <c r="AE780" s="34">
        <v>5.0999999999999996</v>
      </c>
      <c r="AF780" s="34">
        <v>4.625</v>
      </c>
      <c r="AG780" s="34">
        <v>4.8965517241369998</v>
      </c>
      <c r="AH780" s="34">
        <v>3</v>
      </c>
    </row>
    <row r="781" spans="1:34" ht="15" thickBot="1" x14ac:dyDescent="0.4">
      <c r="A781" s="30" t="s">
        <v>1966</v>
      </c>
      <c r="B781" s="30" t="s">
        <v>1967</v>
      </c>
      <c r="C781" s="30" t="s">
        <v>92</v>
      </c>
      <c r="D781" s="30" t="s">
        <v>100</v>
      </c>
      <c r="E781" s="31" t="s">
        <v>367</v>
      </c>
      <c r="F781" s="32">
        <v>21</v>
      </c>
      <c r="G781" s="32">
        <v>7</v>
      </c>
      <c r="H781" s="32">
        <v>3</v>
      </c>
      <c r="I781" s="32">
        <v>1</v>
      </c>
      <c r="J781" s="32">
        <v>2</v>
      </c>
      <c r="K781" s="32">
        <v>22</v>
      </c>
      <c r="L781" s="32">
        <v>18</v>
      </c>
      <c r="M781" s="32">
        <v>4</v>
      </c>
      <c r="N781" s="32">
        <v>2</v>
      </c>
      <c r="O781" s="32">
        <v>2</v>
      </c>
      <c r="P781" s="32">
        <v>0</v>
      </c>
      <c r="Q781" s="32">
        <v>1</v>
      </c>
      <c r="R781" s="32">
        <v>0</v>
      </c>
      <c r="S781" s="32">
        <v>1</v>
      </c>
      <c r="T781" s="34">
        <v>6.3571428571419997</v>
      </c>
      <c r="U781" s="34">
        <v>12.8</v>
      </c>
      <c r="V781" s="34">
        <v>5.5</v>
      </c>
      <c r="W781" s="34">
        <v>5.5</v>
      </c>
      <c r="X781" s="34">
        <v>7</v>
      </c>
      <c r="Y781" s="34">
        <v>3.535714285714</v>
      </c>
      <c r="Z781" s="34">
        <v>7.6</v>
      </c>
      <c r="AA781" s="34">
        <v>3.181818181818</v>
      </c>
      <c r="AB781" s="34">
        <v>1.5</v>
      </c>
      <c r="AC781" s="34">
        <v>2</v>
      </c>
      <c r="AD781" s="34">
        <v>4.1428571428570002</v>
      </c>
      <c r="AE781" s="34">
        <v>5</v>
      </c>
      <c r="AF781" s="34">
        <v>4.0454545454539996</v>
      </c>
      <c r="AG781" s="34">
        <v>4</v>
      </c>
      <c r="AH781" s="34">
        <v>4</v>
      </c>
    </row>
    <row r="782" spans="1:34" ht="15" thickBot="1" x14ac:dyDescent="0.4">
      <c r="A782" s="30" t="s">
        <v>1968</v>
      </c>
      <c r="B782" s="30" t="s">
        <v>1969</v>
      </c>
      <c r="C782" s="30" t="s">
        <v>92</v>
      </c>
      <c r="D782" s="30" t="s">
        <v>217</v>
      </c>
      <c r="E782" s="31" t="s">
        <v>1568</v>
      </c>
      <c r="F782" s="32">
        <v>35</v>
      </c>
      <c r="G782" s="32">
        <v>12</v>
      </c>
      <c r="H782" s="32">
        <v>4</v>
      </c>
      <c r="I782" s="32">
        <v>1</v>
      </c>
      <c r="J782" s="32">
        <v>3</v>
      </c>
      <c r="K782" s="32">
        <v>34</v>
      </c>
      <c r="L782" s="32">
        <v>30</v>
      </c>
      <c r="M782" s="32">
        <v>4</v>
      </c>
      <c r="N782" s="32">
        <v>3</v>
      </c>
      <c r="O782" s="32">
        <v>2</v>
      </c>
      <c r="P782" s="32">
        <v>1</v>
      </c>
      <c r="Q782" s="32">
        <v>7</v>
      </c>
      <c r="R782" s="32">
        <v>2</v>
      </c>
      <c r="S782" s="32">
        <v>5</v>
      </c>
      <c r="T782" s="34">
        <v>6.4255319148929999</v>
      </c>
      <c r="U782" s="34">
        <v>9.333333333333</v>
      </c>
      <c r="V782" s="34">
        <v>5.75</v>
      </c>
      <c r="W782" s="34">
        <v>7.6666666666659999</v>
      </c>
      <c r="X782" s="34">
        <v>7.2857142857139996</v>
      </c>
      <c r="Y782" s="34">
        <v>5.4042553191479996</v>
      </c>
      <c r="Z782" s="34">
        <v>8.833333333333</v>
      </c>
      <c r="AA782" s="34">
        <v>4.9249999999999998</v>
      </c>
      <c r="AB782" s="34">
        <v>7.6666666666659999</v>
      </c>
      <c r="AC782" s="34">
        <v>5.4285714285709998</v>
      </c>
      <c r="AD782" s="34">
        <v>4.4893617021269998</v>
      </c>
      <c r="AE782" s="34">
        <v>5.333333333333</v>
      </c>
      <c r="AF782" s="34">
        <v>4.3499999999999996</v>
      </c>
      <c r="AG782" s="34">
        <v>4.6666666666659999</v>
      </c>
      <c r="AH782" s="34">
        <v>4.5714285714280001</v>
      </c>
    </row>
    <row r="783" spans="1:34" ht="15" thickBot="1" x14ac:dyDescent="0.4">
      <c r="A783" s="30" t="s">
        <v>1970</v>
      </c>
      <c r="B783" s="30" t="s">
        <v>1971</v>
      </c>
      <c r="C783" s="30" t="s">
        <v>92</v>
      </c>
      <c r="D783" s="30" t="s">
        <v>98</v>
      </c>
      <c r="E783" s="31" t="s">
        <v>1484</v>
      </c>
      <c r="F783" s="32">
        <v>22</v>
      </c>
      <c r="G783" s="32">
        <v>7</v>
      </c>
      <c r="H783" s="32">
        <v>2</v>
      </c>
      <c r="I783" s="32">
        <v>0</v>
      </c>
      <c r="J783" s="32">
        <v>2</v>
      </c>
      <c r="K783" s="32">
        <v>22</v>
      </c>
      <c r="L783" s="32">
        <v>19</v>
      </c>
      <c r="M783" s="32">
        <v>3</v>
      </c>
      <c r="N783" s="32">
        <v>3</v>
      </c>
      <c r="O783" s="32">
        <v>2</v>
      </c>
      <c r="P783" s="32">
        <v>1</v>
      </c>
      <c r="Q783" s="32">
        <v>2</v>
      </c>
      <c r="R783" s="32">
        <v>1</v>
      </c>
      <c r="S783" s="32">
        <v>1</v>
      </c>
      <c r="T783" s="34">
        <v>5.0689655172409998</v>
      </c>
      <c r="U783" s="34">
        <v>13.333333333333</v>
      </c>
      <c r="V783" s="34">
        <v>3.9090909090900001</v>
      </c>
      <c r="W783" s="34">
        <v>5.25</v>
      </c>
      <c r="X783" s="34">
        <v>10</v>
      </c>
      <c r="Y783" s="34">
        <v>2.413793103448</v>
      </c>
      <c r="Z783" s="34">
        <v>3.6666666666659999</v>
      </c>
      <c r="AA783" s="34">
        <v>2.6060606060599998</v>
      </c>
      <c r="AB783" s="34">
        <v>2</v>
      </c>
      <c r="AC783" s="34">
        <v>1.5</v>
      </c>
      <c r="AD783" s="34">
        <v>4.2068965517240002</v>
      </c>
      <c r="AE783" s="34">
        <v>5</v>
      </c>
      <c r="AF783" s="34">
        <v>4.0909090909090002</v>
      </c>
      <c r="AG783" s="34">
        <v>4.5</v>
      </c>
      <c r="AH783" s="34">
        <v>4</v>
      </c>
    </row>
    <row r="784" spans="1:34" ht="15" thickBot="1" x14ac:dyDescent="0.4">
      <c r="A784" s="30" t="s">
        <v>1972</v>
      </c>
      <c r="B784" s="30" t="s">
        <v>1973</v>
      </c>
      <c r="C784" s="30" t="s">
        <v>92</v>
      </c>
      <c r="D784" s="30" t="s">
        <v>98</v>
      </c>
      <c r="E784" s="31" t="s">
        <v>998</v>
      </c>
      <c r="F784" s="32">
        <v>32</v>
      </c>
      <c r="G784" s="32">
        <v>14</v>
      </c>
      <c r="H784" s="32">
        <v>2</v>
      </c>
      <c r="I784" s="32">
        <v>1</v>
      </c>
      <c r="J784" s="32">
        <v>1</v>
      </c>
      <c r="K784" s="32">
        <v>30</v>
      </c>
      <c r="L784" s="32">
        <v>23</v>
      </c>
      <c r="M784" s="32">
        <v>7</v>
      </c>
      <c r="N784" s="32">
        <v>8</v>
      </c>
      <c r="O784" s="32">
        <v>6</v>
      </c>
      <c r="P784" s="32">
        <v>2</v>
      </c>
      <c r="Q784" s="32">
        <v>7</v>
      </c>
      <c r="R784" s="32">
        <v>3</v>
      </c>
      <c r="S784" s="32">
        <v>4</v>
      </c>
      <c r="T784" s="34">
        <v>5.2826086956519998</v>
      </c>
      <c r="U784" s="34">
        <v>8.5</v>
      </c>
      <c r="V784" s="34">
        <v>5.1707317073169996</v>
      </c>
      <c r="W784" s="34">
        <v>4.8181818181810003</v>
      </c>
      <c r="X784" s="34">
        <v>6</v>
      </c>
      <c r="Y784" s="34">
        <v>3.108695652173</v>
      </c>
      <c r="Z784" s="34">
        <v>3.5</v>
      </c>
      <c r="AA784" s="34">
        <v>2.6585365853649998</v>
      </c>
      <c r="AB784" s="34">
        <v>3.8181818181809999</v>
      </c>
      <c r="AC784" s="34">
        <v>3.1428571428569998</v>
      </c>
      <c r="AD784" s="34">
        <v>4.4130434782599997</v>
      </c>
      <c r="AE784" s="34">
        <v>4.5</v>
      </c>
      <c r="AF784" s="34">
        <v>4.3414634146340001</v>
      </c>
      <c r="AG784" s="34">
        <v>4.4545454545450003</v>
      </c>
      <c r="AH784" s="34">
        <v>4.4285714285709998</v>
      </c>
    </row>
    <row r="785" spans="1:34" ht="15" thickBot="1" x14ac:dyDescent="0.4">
      <c r="A785" s="30" t="s">
        <v>1974</v>
      </c>
      <c r="B785" s="30" t="s">
        <v>1975</v>
      </c>
      <c r="C785" s="30" t="s">
        <v>92</v>
      </c>
      <c r="D785" s="30" t="s">
        <v>100</v>
      </c>
      <c r="E785" s="31" t="s">
        <v>421</v>
      </c>
      <c r="F785" s="32">
        <v>11</v>
      </c>
      <c r="G785" s="32">
        <v>8</v>
      </c>
      <c r="H785" s="32">
        <v>5</v>
      </c>
      <c r="I785" s="32">
        <v>2</v>
      </c>
      <c r="J785" s="32">
        <v>3</v>
      </c>
      <c r="K785" s="32">
        <v>11</v>
      </c>
      <c r="L785" s="32">
        <v>8</v>
      </c>
      <c r="M785" s="32">
        <v>3</v>
      </c>
      <c r="N785" s="32">
        <v>2</v>
      </c>
      <c r="O785" s="32">
        <v>1</v>
      </c>
      <c r="P785" s="32">
        <v>1</v>
      </c>
      <c r="Q785" s="32">
        <v>2</v>
      </c>
      <c r="R785" s="32">
        <v>1</v>
      </c>
      <c r="S785" s="32">
        <v>1</v>
      </c>
      <c r="T785" s="34">
        <v>11.473684210526001</v>
      </c>
      <c r="U785" s="34">
        <v>14.2</v>
      </c>
      <c r="V785" s="34">
        <v>9.4166666666659999</v>
      </c>
      <c r="W785" s="34">
        <v>15</v>
      </c>
      <c r="X785" s="34">
        <v>9</v>
      </c>
      <c r="Y785" s="34">
        <v>7.5263157894730002</v>
      </c>
      <c r="Z785" s="34">
        <v>9.6</v>
      </c>
      <c r="AA785" s="34">
        <v>4.75</v>
      </c>
      <c r="AB785" s="34">
        <v>13</v>
      </c>
      <c r="AC785" s="34">
        <v>9</v>
      </c>
      <c r="AD785" s="34">
        <v>5</v>
      </c>
      <c r="AE785" s="34">
        <v>5</v>
      </c>
      <c r="AF785" s="34">
        <v>4.833333333333</v>
      </c>
      <c r="AG785" s="34">
        <v>5.5</v>
      </c>
      <c r="AH785" s="34">
        <v>5</v>
      </c>
    </row>
    <row r="786" spans="1:34" ht="15" thickBot="1" x14ac:dyDescent="0.4">
      <c r="A786" s="30" t="s">
        <v>1976</v>
      </c>
      <c r="B786" s="30" t="s">
        <v>1977</v>
      </c>
      <c r="C786" s="30" t="s">
        <v>619</v>
      </c>
      <c r="D786" s="30" t="s">
        <v>396</v>
      </c>
      <c r="E786" s="31" t="s">
        <v>1002</v>
      </c>
      <c r="F786" s="32">
        <v>4</v>
      </c>
      <c r="G786" s="32">
        <v>6</v>
      </c>
      <c r="H786" s="32">
        <v>2</v>
      </c>
      <c r="I786" s="32">
        <v>1</v>
      </c>
      <c r="J786" s="32">
        <v>1</v>
      </c>
      <c r="K786" s="32">
        <v>7</v>
      </c>
      <c r="L786" s="32">
        <v>2</v>
      </c>
      <c r="M786" s="32">
        <v>5</v>
      </c>
      <c r="N786" s="32">
        <v>1</v>
      </c>
      <c r="O786" s="32">
        <v>1</v>
      </c>
      <c r="P786" s="32">
        <v>0</v>
      </c>
      <c r="Q786" s="32">
        <v>0</v>
      </c>
      <c r="R786" s="32">
        <v>0</v>
      </c>
      <c r="S786" s="32">
        <v>0</v>
      </c>
      <c r="T786" s="34">
        <v>10.4</v>
      </c>
      <c r="U786" s="34">
        <v>22</v>
      </c>
      <c r="V786" s="34">
        <v>7.1428571428570002</v>
      </c>
      <c r="W786" s="34">
        <v>10</v>
      </c>
      <c r="X786" s="35"/>
      <c r="Y786" s="34">
        <v>8.1</v>
      </c>
      <c r="Z786" s="34">
        <v>12.5</v>
      </c>
      <c r="AA786" s="34">
        <v>6.5714285714280001</v>
      </c>
      <c r="AB786" s="34">
        <v>10</v>
      </c>
      <c r="AC786" s="35"/>
      <c r="AD786" s="34">
        <v>4.5999999999999996</v>
      </c>
      <c r="AE786" s="34">
        <v>5.5</v>
      </c>
      <c r="AF786" s="34">
        <v>4.2857142857139996</v>
      </c>
      <c r="AG786" s="34">
        <v>5</v>
      </c>
      <c r="AH786" s="35"/>
    </row>
    <row r="787" spans="1:34" ht="15" thickBot="1" x14ac:dyDescent="0.4">
      <c r="A787" s="30" t="s">
        <v>1978</v>
      </c>
      <c r="B787" s="30" t="s">
        <v>1979</v>
      </c>
      <c r="C787" s="30" t="s">
        <v>619</v>
      </c>
      <c r="D787" s="30" t="s">
        <v>916</v>
      </c>
      <c r="E787" s="31" t="s">
        <v>241</v>
      </c>
      <c r="F787" s="32">
        <v>5</v>
      </c>
      <c r="G787" s="32">
        <v>6</v>
      </c>
      <c r="H787" s="32">
        <v>2</v>
      </c>
      <c r="I787" s="32">
        <v>1</v>
      </c>
      <c r="J787" s="32">
        <v>1</v>
      </c>
      <c r="K787" s="32">
        <v>8</v>
      </c>
      <c r="L787" s="32">
        <v>4</v>
      </c>
      <c r="M787" s="32">
        <v>4</v>
      </c>
      <c r="N787" s="32">
        <v>3</v>
      </c>
      <c r="O787" s="32">
        <v>2</v>
      </c>
      <c r="P787" s="32">
        <v>1</v>
      </c>
      <c r="Q787" s="32">
        <v>0</v>
      </c>
      <c r="R787" s="32">
        <v>0</v>
      </c>
      <c r="S787" s="32">
        <v>0</v>
      </c>
      <c r="T787" s="34">
        <v>19.363636363636001</v>
      </c>
      <c r="U787" s="34">
        <v>19</v>
      </c>
      <c r="V787" s="34">
        <v>18.555555555554999</v>
      </c>
      <c r="W787" s="34">
        <v>20.333333333333002</v>
      </c>
      <c r="X787" s="35"/>
      <c r="Y787" s="34">
        <v>15.363636363635999</v>
      </c>
      <c r="Z787" s="34">
        <v>12.5</v>
      </c>
      <c r="AA787" s="34">
        <v>17.222222222222001</v>
      </c>
      <c r="AB787" s="34">
        <v>13.333333333333</v>
      </c>
      <c r="AC787" s="35"/>
      <c r="AD787" s="34">
        <v>4.4545454545450003</v>
      </c>
      <c r="AE787" s="34">
        <v>5</v>
      </c>
      <c r="AF787" s="34">
        <v>4.4444444444439997</v>
      </c>
      <c r="AG787" s="34">
        <v>4.6666666666659999</v>
      </c>
      <c r="AH787" s="35"/>
    </row>
    <row r="788" spans="1:34" ht="12.75" customHeight="1" x14ac:dyDescent="0.35"/>
  </sheetData>
  <mergeCells count="5">
    <mergeCell ref="A1:AH1"/>
    <mergeCell ref="A2:AH2"/>
    <mergeCell ref="A3:AH3"/>
    <mergeCell ref="A4:AH4"/>
    <mergeCell ref="A5:AH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A0916-2676-4E4A-8CB3-A23632FD7593}">
  <dimension ref="A1:AJ74"/>
  <sheetViews>
    <sheetView workbookViewId="0">
      <selection sqref="A1:AJ1"/>
    </sheetView>
  </sheetViews>
  <sheetFormatPr defaultRowHeight="14.5" x14ac:dyDescent="0.35"/>
  <cols>
    <col min="1" max="1" width="13.7265625" style="23" bestFit="1" customWidth="1"/>
    <col min="2" max="2" width="6.1796875" style="23" bestFit="1" customWidth="1"/>
    <col min="3" max="3" width="7.453125" style="23" bestFit="1" customWidth="1"/>
    <col min="4" max="4" width="6.1796875" style="23" bestFit="1" customWidth="1"/>
    <col min="5" max="6" width="4.90625" style="23" bestFit="1" customWidth="1"/>
    <col min="7" max="7" width="6.1796875" style="23" bestFit="1" customWidth="1"/>
    <col min="8" max="8" width="7.453125" style="23" bestFit="1" customWidth="1"/>
    <col min="9" max="15" width="6.1796875" style="23" bestFit="1" customWidth="1"/>
    <col min="16" max="16" width="4.90625" style="23" bestFit="1" customWidth="1"/>
    <col min="17" max="17" width="8.7265625" style="23" bestFit="1"/>
    <col min="18" max="18" width="10" style="23" bestFit="1" customWidth="1"/>
    <col min="19" max="21" width="8.7265625" style="23" bestFit="1"/>
    <col min="22" max="22" width="6.1796875" style="23" bestFit="1" customWidth="1"/>
    <col min="23" max="25" width="7.453125" style="23" bestFit="1" customWidth="1"/>
    <col min="26" max="26" width="6.1796875" style="23" bestFit="1" customWidth="1"/>
    <col min="27" max="31" width="7.453125" style="23" bestFit="1" customWidth="1"/>
    <col min="32" max="36" width="6.1796875" style="23" bestFit="1" customWidth="1"/>
    <col min="37" max="16384" width="8.7265625" style="23"/>
  </cols>
  <sheetData>
    <row r="1" spans="1:36" ht="18.75" customHeight="1" x14ac:dyDescent="0.35">
      <c r="A1" s="24" t="s">
        <v>2038</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row>
    <row r="2" spans="1:36" x14ac:dyDescent="0.35">
      <c r="A2" s="26" t="s">
        <v>2039</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row>
    <row r="3" spans="1:36" x14ac:dyDescent="0.35">
      <c r="A3" s="29" t="s">
        <v>3084</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row>
    <row r="4" spans="1:36" x14ac:dyDescent="0.35">
      <c r="A4" s="29" t="s">
        <v>3085</v>
      </c>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row>
    <row r="5" spans="1:36" ht="12.75" customHeight="1" thickBot="1" x14ac:dyDescent="0.4">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row>
    <row r="6" spans="1:36" ht="15" thickBot="1" x14ac:dyDescent="0.4">
      <c r="A6" s="8" t="s">
        <v>54</v>
      </c>
      <c r="B6" s="8" t="s">
        <v>55</v>
      </c>
      <c r="C6" s="8" t="s">
        <v>56</v>
      </c>
      <c r="D6" s="8" t="s">
        <v>57</v>
      </c>
      <c r="E6" s="8" t="s">
        <v>58</v>
      </c>
      <c r="F6" s="8" t="s">
        <v>59</v>
      </c>
      <c r="G6" s="8" t="s">
        <v>60</v>
      </c>
      <c r="H6" s="8" t="s">
        <v>61</v>
      </c>
      <c r="I6" s="8" t="s">
        <v>62</v>
      </c>
      <c r="J6" s="8" t="s">
        <v>63</v>
      </c>
      <c r="K6" s="8" t="s">
        <v>64</v>
      </c>
      <c r="L6" s="8" t="s">
        <v>65</v>
      </c>
      <c r="M6" s="8" t="s">
        <v>66</v>
      </c>
      <c r="N6" s="8" t="s">
        <v>67</v>
      </c>
      <c r="O6" s="8" t="s">
        <v>68</v>
      </c>
      <c r="P6" s="8" t="s">
        <v>69</v>
      </c>
      <c r="Q6" s="8" t="s">
        <v>70</v>
      </c>
      <c r="R6" s="8" t="s">
        <v>71</v>
      </c>
      <c r="S6" s="8" t="s">
        <v>72</v>
      </c>
      <c r="T6" s="8" t="s">
        <v>73</v>
      </c>
      <c r="U6" s="8" t="s">
        <v>74</v>
      </c>
      <c r="V6" s="8" t="s">
        <v>75</v>
      </c>
      <c r="W6" s="8" t="s">
        <v>76</v>
      </c>
      <c r="X6" s="8" t="s">
        <v>77</v>
      </c>
      <c r="Y6" s="8" t="s">
        <v>78</v>
      </c>
      <c r="Z6" s="8" t="s">
        <v>79</v>
      </c>
      <c r="AA6" s="8" t="s">
        <v>80</v>
      </c>
      <c r="AB6" s="8" t="s">
        <v>81</v>
      </c>
      <c r="AC6" s="8" t="s">
        <v>82</v>
      </c>
      <c r="AD6" s="8" t="s">
        <v>83</v>
      </c>
      <c r="AE6" s="8" t="s">
        <v>84</v>
      </c>
      <c r="AF6" s="8" t="s">
        <v>85</v>
      </c>
      <c r="AG6" s="8" t="s">
        <v>86</v>
      </c>
      <c r="AH6" s="8" t="s">
        <v>87</v>
      </c>
      <c r="AI6" s="8" t="s">
        <v>88</v>
      </c>
      <c r="AJ6" s="8" t="s">
        <v>89</v>
      </c>
    </row>
    <row r="7" spans="1:36" ht="15" thickBot="1" x14ac:dyDescent="0.4">
      <c r="A7" s="30" t="s">
        <v>277</v>
      </c>
      <c r="B7" s="31" t="s">
        <v>3171</v>
      </c>
      <c r="C7" s="32">
        <v>804</v>
      </c>
      <c r="D7" s="32">
        <v>315</v>
      </c>
      <c r="E7" s="32">
        <v>64</v>
      </c>
      <c r="F7" s="32">
        <v>28</v>
      </c>
      <c r="G7" s="32">
        <v>36</v>
      </c>
      <c r="H7" s="32">
        <v>915</v>
      </c>
      <c r="I7" s="32">
        <v>660</v>
      </c>
      <c r="J7" s="32">
        <v>255</v>
      </c>
      <c r="K7" s="32">
        <v>134</v>
      </c>
      <c r="L7" s="32">
        <v>116</v>
      </c>
      <c r="M7" s="32">
        <v>18</v>
      </c>
      <c r="N7" s="32">
        <v>17</v>
      </c>
      <c r="O7" s="32">
        <v>7</v>
      </c>
      <c r="P7" s="32">
        <v>10</v>
      </c>
      <c r="Q7" s="36">
        <v>71031.263628000001</v>
      </c>
      <c r="R7" s="33">
        <v>106565.80327800001</v>
      </c>
      <c r="S7" s="33">
        <v>68454.096596999996</v>
      </c>
      <c r="T7" s="33">
        <v>72686.917293000006</v>
      </c>
      <c r="U7" s="33">
        <v>68173.428570999997</v>
      </c>
      <c r="V7" s="34">
        <v>15.107238605898001</v>
      </c>
      <c r="W7" s="34">
        <v>21.098360655737</v>
      </c>
      <c r="X7" s="34">
        <v>14.710208562019</v>
      </c>
      <c r="Y7" s="34">
        <v>15.082706766916999</v>
      </c>
      <c r="Z7" s="34">
        <v>15.071428571427999</v>
      </c>
      <c r="AA7" s="34">
        <v>12.212689901697001</v>
      </c>
      <c r="AB7" s="34">
        <v>11.180327868852</v>
      </c>
      <c r="AC7" s="34">
        <v>12.411635565312</v>
      </c>
      <c r="AD7" s="34">
        <v>11.203007518797</v>
      </c>
      <c r="AE7" s="34">
        <v>13.357142857142</v>
      </c>
      <c r="AF7" s="34">
        <v>4.7149240393199996</v>
      </c>
      <c r="AG7" s="34">
        <v>5.377049180327</v>
      </c>
      <c r="AH7" s="34">
        <v>4.6761800219529999</v>
      </c>
      <c r="AI7" s="34">
        <v>4.721804511278</v>
      </c>
      <c r="AJ7" s="34">
        <v>4.2857142857139996</v>
      </c>
    </row>
    <row r="8" spans="1:36" ht="15" thickBot="1" x14ac:dyDescent="0.4">
      <c r="A8" s="30" t="s">
        <v>98</v>
      </c>
      <c r="B8" s="31" t="s">
        <v>3172</v>
      </c>
      <c r="C8" s="32">
        <v>9269</v>
      </c>
      <c r="D8" s="32">
        <v>3772</v>
      </c>
      <c r="E8" s="32">
        <v>738</v>
      </c>
      <c r="F8" s="32">
        <v>398</v>
      </c>
      <c r="G8" s="32">
        <v>340</v>
      </c>
      <c r="H8" s="32">
        <v>10684</v>
      </c>
      <c r="I8" s="32">
        <v>7594</v>
      </c>
      <c r="J8" s="32">
        <v>3090</v>
      </c>
      <c r="K8" s="32">
        <v>1257</v>
      </c>
      <c r="L8" s="32">
        <v>1041</v>
      </c>
      <c r="M8" s="32">
        <v>216</v>
      </c>
      <c r="N8" s="32">
        <v>478</v>
      </c>
      <c r="O8" s="32">
        <v>308</v>
      </c>
      <c r="P8" s="32">
        <v>170</v>
      </c>
      <c r="Q8" s="36">
        <v>78982.995937999993</v>
      </c>
      <c r="R8" s="33">
        <v>108532.721609</v>
      </c>
      <c r="S8" s="33">
        <v>76758.053383000006</v>
      </c>
      <c r="T8" s="33">
        <v>80460.974518999996</v>
      </c>
      <c r="U8" s="33">
        <v>79811.3894</v>
      </c>
      <c r="V8" s="34">
        <v>15.114263803681</v>
      </c>
      <c r="W8" s="34">
        <v>16.078404401650001</v>
      </c>
      <c r="X8" s="34">
        <v>15.134022556391001</v>
      </c>
      <c r="Y8" s="34">
        <v>14.394673123485999</v>
      </c>
      <c r="Z8" s="34">
        <v>15.069124423963</v>
      </c>
      <c r="AA8" s="34">
        <v>13.726840490797001</v>
      </c>
      <c r="AB8" s="34">
        <v>10.704264099036999</v>
      </c>
      <c r="AC8" s="34">
        <v>14.074060150375001</v>
      </c>
      <c r="AD8" s="34">
        <v>12.651331719128001</v>
      </c>
      <c r="AE8" s="34">
        <v>13.347926267281</v>
      </c>
      <c r="AF8" s="34">
        <v>4.612653374233</v>
      </c>
      <c r="AG8" s="34">
        <v>5.1237964236579998</v>
      </c>
      <c r="AH8" s="34">
        <v>4.5583646616540001</v>
      </c>
      <c r="AI8" s="34">
        <v>4.8313155770779996</v>
      </c>
      <c r="AJ8" s="34">
        <v>4.463133640553</v>
      </c>
    </row>
    <row r="9" spans="1:36" ht="15" thickBot="1" x14ac:dyDescent="0.4">
      <c r="A9" s="30" t="s">
        <v>174</v>
      </c>
      <c r="B9" s="31" t="s">
        <v>2040</v>
      </c>
      <c r="C9" s="32">
        <v>572</v>
      </c>
      <c r="D9" s="32">
        <v>229</v>
      </c>
      <c r="E9" s="32">
        <v>36</v>
      </c>
      <c r="F9" s="32">
        <v>7</v>
      </c>
      <c r="G9" s="32">
        <v>29</v>
      </c>
      <c r="H9" s="32">
        <v>677</v>
      </c>
      <c r="I9" s="32">
        <v>505</v>
      </c>
      <c r="J9" s="32">
        <v>172</v>
      </c>
      <c r="K9" s="32">
        <v>88</v>
      </c>
      <c r="L9" s="32">
        <v>68</v>
      </c>
      <c r="M9" s="32">
        <v>20</v>
      </c>
      <c r="N9" s="32">
        <v>32</v>
      </c>
      <c r="O9" s="32">
        <v>11</v>
      </c>
      <c r="P9" s="32">
        <v>21</v>
      </c>
      <c r="Q9" s="36">
        <v>74051.285892</v>
      </c>
      <c r="R9" s="33">
        <v>115860.20588199999</v>
      </c>
      <c r="S9" s="33">
        <v>71675.754463999998</v>
      </c>
      <c r="T9" s="33">
        <v>75022.820512000006</v>
      </c>
      <c r="U9" s="33">
        <v>79879.176470000006</v>
      </c>
      <c r="V9" s="34">
        <v>15.886392009987</v>
      </c>
      <c r="W9" s="34">
        <v>20</v>
      </c>
      <c r="X9" s="34">
        <v>15.794642857142</v>
      </c>
      <c r="Y9" s="34">
        <v>14.410256410256</v>
      </c>
      <c r="Z9" s="34">
        <v>18.058823529411001</v>
      </c>
      <c r="AA9" s="34">
        <v>14.295880149812</v>
      </c>
      <c r="AB9" s="34">
        <v>12.205882352941</v>
      </c>
      <c r="AC9" s="34">
        <v>14.552083333333</v>
      </c>
      <c r="AD9" s="34">
        <v>12.807692307691999</v>
      </c>
      <c r="AE9" s="34">
        <v>15.176470588235</v>
      </c>
      <c r="AF9" s="34">
        <v>4.5093632958800001</v>
      </c>
      <c r="AG9" s="34">
        <v>5.0882352941170002</v>
      </c>
      <c r="AH9" s="34">
        <v>4.4627976190469996</v>
      </c>
      <c r="AI9" s="34">
        <v>4.6666666666659999</v>
      </c>
      <c r="AJ9" s="34">
        <v>4.4705882352939996</v>
      </c>
    </row>
    <row r="10" spans="1:36" ht="15" thickBot="1" x14ac:dyDescent="0.4">
      <c r="A10" s="30" t="s">
        <v>137</v>
      </c>
      <c r="B10" s="31" t="s">
        <v>3173</v>
      </c>
      <c r="C10" s="32">
        <v>1726</v>
      </c>
      <c r="D10" s="32">
        <v>662</v>
      </c>
      <c r="E10" s="32">
        <v>131</v>
      </c>
      <c r="F10" s="32">
        <v>55</v>
      </c>
      <c r="G10" s="32">
        <v>76</v>
      </c>
      <c r="H10" s="32">
        <v>1961</v>
      </c>
      <c r="I10" s="32">
        <v>1457</v>
      </c>
      <c r="J10" s="32">
        <v>504</v>
      </c>
      <c r="K10" s="32">
        <v>183</v>
      </c>
      <c r="L10" s="32">
        <v>143</v>
      </c>
      <c r="M10" s="32">
        <v>40</v>
      </c>
      <c r="N10" s="32">
        <v>146</v>
      </c>
      <c r="O10" s="32">
        <v>89</v>
      </c>
      <c r="P10" s="32">
        <v>57</v>
      </c>
      <c r="Q10" s="36">
        <v>67510.158228</v>
      </c>
      <c r="R10" s="33">
        <v>96431.085936999996</v>
      </c>
      <c r="S10" s="33">
        <v>65623.889947999996</v>
      </c>
      <c r="T10" s="33">
        <v>69622.626436000006</v>
      </c>
      <c r="U10" s="33">
        <v>64595.702290000001</v>
      </c>
      <c r="V10" s="34">
        <v>14.770100502511999</v>
      </c>
      <c r="W10" s="34">
        <v>16.7578125</v>
      </c>
      <c r="X10" s="34">
        <v>14.903836317134999</v>
      </c>
      <c r="Y10" s="34">
        <v>13.908045977011</v>
      </c>
      <c r="Z10" s="34">
        <v>11.977099236640999</v>
      </c>
      <c r="AA10" s="34">
        <v>13.038525963149</v>
      </c>
      <c r="AB10" s="34">
        <v>11.84375</v>
      </c>
      <c r="AC10" s="34">
        <v>13.481841432225</v>
      </c>
      <c r="AD10" s="34">
        <v>11.850574712643001</v>
      </c>
      <c r="AE10" s="34">
        <v>9.1679389312969999</v>
      </c>
      <c r="AF10" s="34">
        <v>4.5649078726959997</v>
      </c>
      <c r="AG10" s="34">
        <v>5.0390625</v>
      </c>
      <c r="AH10" s="34">
        <v>4.5181585677739999</v>
      </c>
      <c r="AI10" s="34">
        <v>4.7816091954019999</v>
      </c>
      <c r="AJ10" s="34">
        <v>4.5114503816790004</v>
      </c>
    </row>
    <row r="11" spans="1:36" ht="15" thickBot="1" x14ac:dyDescent="0.4">
      <c r="A11" s="30" t="s">
        <v>237</v>
      </c>
      <c r="B11" s="31" t="s">
        <v>2047</v>
      </c>
      <c r="C11" s="32">
        <v>381</v>
      </c>
      <c r="D11" s="32">
        <v>168</v>
      </c>
      <c r="E11" s="32">
        <v>36</v>
      </c>
      <c r="F11" s="32">
        <v>8</v>
      </c>
      <c r="G11" s="32">
        <v>28</v>
      </c>
      <c r="H11" s="32">
        <v>453</v>
      </c>
      <c r="I11" s="32">
        <v>326</v>
      </c>
      <c r="J11" s="32">
        <v>127</v>
      </c>
      <c r="K11" s="32">
        <v>57</v>
      </c>
      <c r="L11" s="32">
        <v>46</v>
      </c>
      <c r="M11" s="32">
        <v>11</v>
      </c>
      <c r="N11" s="32">
        <v>14</v>
      </c>
      <c r="O11" s="32">
        <v>7</v>
      </c>
      <c r="P11" s="32">
        <v>7</v>
      </c>
      <c r="Q11" s="36">
        <v>58667.577412999999</v>
      </c>
      <c r="R11" s="33">
        <v>88716.2</v>
      </c>
      <c r="S11" s="33">
        <v>55971.120535000002</v>
      </c>
      <c r="T11" s="33">
        <v>61844.907406999999</v>
      </c>
      <c r="U11" s="33">
        <v>57395.5</v>
      </c>
      <c r="V11" s="34">
        <v>16.834244080145002</v>
      </c>
      <c r="W11" s="34">
        <v>22.885714285713998</v>
      </c>
      <c r="X11" s="34">
        <v>16.254464285714</v>
      </c>
      <c r="Y11" s="34">
        <v>17.981481481481001</v>
      </c>
      <c r="Z11" s="34">
        <v>15.666666666666</v>
      </c>
      <c r="AA11" s="34">
        <v>14.666666666666</v>
      </c>
      <c r="AB11" s="34">
        <v>13.828571428570999</v>
      </c>
      <c r="AC11" s="34">
        <v>14.629464285714</v>
      </c>
      <c r="AD11" s="34">
        <v>15.611111111111001</v>
      </c>
      <c r="AE11" s="34">
        <v>14.25</v>
      </c>
      <c r="AF11" s="34">
        <v>4.5136612021850002</v>
      </c>
      <c r="AG11" s="34">
        <v>5.0857142857140003</v>
      </c>
      <c r="AH11" s="34">
        <v>4.46875</v>
      </c>
      <c r="AI11" s="34">
        <v>4.6111111111109997</v>
      </c>
      <c r="AJ11" s="34">
        <v>4.083333333333</v>
      </c>
    </row>
    <row r="12" spans="1:36" ht="15" thickBot="1" x14ac:dyDescent="0.4">
      <c r="A12" s="30" t="s">
        <v>167</v>
      </c>
      <c r="B12" s="31" t="s">
        <v>3174</v>
      </c>
      <c r="C12" s="32">
        <v>4094</v>
      </c>
      <c r="D12" s="32">
        <v>1459</v>
      </c>
      <c r="E12" s="32">
        <v>266</v>
      </c>
      <c r="F12" s="32">
        <v>126</v>
      </c>
      <c r="G12" s="32">
        <v>140</v>
      </c>
      <c r="H12" s="32">
        <v>4550</v>
      </c>
      <c r="I12" s="32">
        <v>3376</v>
      </c>
      <c r="J12" s="32">
        <v>1174</v>
      </c>
      <c r="K12" s="32">
        <v>646</v>
      </c>
      <c r="L12" s="32">
        <v>541</v>
      </c>
      <c r="M12" s="32">
        <v>105</v>
      </c>
      <c r="N12" s="32">
        <v>145</v>
      </c>
      <c r="O12" s="32">
        <v>88</v>
      </c>
      <c r="P12" s="32">
        <v>57</v>
      </c>
      <c r="Q12" s="36">
        <v>72041.668768000003</v>
      </c>
      <c r="R12" s="33">
        <v>106418.283018</v>
      </c>
      <c r="S12" s="33">
        <v>69821.045803999994</v>
      </c>
      <c r="T12" s="33">
        <v>73575.151798999999</v>
      </c>
      <c r="U12" s="33">
        <v>71987</v>
      </c>
      <c r="V12" s="34">
        <v>14.364667747163001</v>
      </c>
      <c r="W12" s="34">
        <v>16.924528301885999</v>
      </c>
      <c r="X12" s="34">
        <v>14.409160977758001</v>
      </c>
      <c r="Y12" s="34">
        <v>13.122065727699001</v>
      </c>
      <c r="Z12" s="34">
        <v>13.564814814814</v>
      </c>
      <c r="AA12" s="34">
        <v>12.416351521699999</v>
      </c>
      <c r="AB12" s="34">
        <v>9.8377358490559992</v>
      </c>
      <c r="AC12" s="34">
        <v>12.783527857299999</v>
      </c>
      <c r="AD12" s="34">
        <v>10.934272300469001</v>
      </c>
      <c r="AE12" s="34">
        <v>12.074074074074</v>
      </c>
      <c r="AF12" s="34">
        <v>4.6938591752200001</v>
      </c>
      <c r="AG12" s="34">
        <v>5.0981132075469997</v>
      </c>
      <c r="AH12" s="34">
        <v>4.6628495925999998</v>
      </c>
      <c r="AI12" s="34">
        <v>4.838810641627</v>
      </c>
      <c r="AJ12" s="34">
        <v>4.1481481481479996</v>
      </c>
    </row>
    <row r="13" spans="1:36" ht="15" thickBot="1" x14ac:dyDescent="0.4">
      <c r="A13" s="30" t="s">
        <v>157</v>
      </c>
      <c r="B13" s="31" t="s">
        <v>3175</v>
      </c>
      <c r="C13" s="32">
        <v>1040</v>
      </c>
      <c r="D13" s="32">
        <v>397</v>
      </c>
      <c r="E13" s="32">
        <v>70</v>
      </c>
      <c r="F13" s="32">
        <v>32</v>
      </c>
      <c r="G13" s="32">
        <v>38</v>
      </c>
      <c r="H13" s="32">
        <v>1215</v>
      </c>
      <c r="I13" s="32">
        <v>887</v>
      </c>
      <c r="J13" s="32">
        <v>328</v>
      </c>
      <c r="K13" s="32">
        <v>146</v>
      </c>
      <c r="L13" s="32">
        <v>118</v>
      </c>
      <c r="M13" s="32">
        <v>28</v>
      </c>
      <c r="N13" s="32">
        <v>99</v>
      </c>
      <c r="O13" s="32">
        <v>56</v>
      </c>
      <c r="P13" s="32">
        <v>43</v>
      </c>
      <c r="Q13" s="36">
        <v>60436.151009000001</v>
      </c>
      <c r="R13" s="33">
        <v>95412.382352000001</v>
      </c>
      <c r="S13" s="33">
        <v>58024.182196000002</v>
      </c>
      <c r="T13" s="33">
        <v>62825.385184999999</v>
      </c>
      <c r="U13" s="33">
        <v>66631.65625</v>
      </c>
      <c r="V13" s="34">
        <v>15.569937369519</v>
      </c>
      <c r="W13" s="34">
        <v>18.544117647057998</v>
      </c>
      <c r="X13" s="34">
        <v>15.366888519133999</v>
      </c>
      <c r="Y13" s="34">
        <v>15.688888888888</v>
      </c>
      <c r="Z13" s="34">
        <v>16.375</v>
      </c>
      <c r="AA13" s="34">
        <v>13.647877522616</v>
      </c>
      <c r="AB13" s="34">
        <v>13.029411764704999</v>
      </c>
      <c r="AC13" s="34">
        <v>13.648918469218</v>
      </c>
      <c r="AD13" s="34">
        <v>13.807407407407</v>
      </c>
      <c r="AE13" s="34">
        <v>14.25</v>
      </c>
      <c r="AF13" s="34">
        <v>4.5114822546970004</v>
      </c>
      <c r="AG13" s="34">
        <v>5.044117647058</v>
      </c>
      <c r="AH13" s="34">
        <v>4.4642262895169997</v>
      </c>
      <c r="AI13" s="34">
        <v>4.6962962962960004</v>
      </c>
      <c r="AJ13" s="34">
        <v>4.375</v>
      </c>
    </row>
    <row r="14" spans="1:36" ht="15" thickBot="1" x14ac:dyDescent="0.4">
      <c r="A14" s="30" t="s">
        <v>190</v>
      </c>
      <c r="B14" s="31" t="s">
        <v>3176</v>
      </c>
      <c r="C14" s="32">
        <v>507</v>
      </c>
      <c r="D14" s="32">
        <v>228</v>
      </c>
      <c r="E14" s="32">
        <v>43</v>
      </c>
      <c r="F14" s="32">
        <v>15</v>
      </c>
      <c r="G14" s="32">
        <v>28</v>
      </c>
      <c r="H14" s="32">
        <v>618</v>
      </c>
      <c r="I14" s="32">
        <v>432</v>
      </c>
      <c r="J14" s="32">
        <v>186</v>
      </c>
      <c r="K14" s="32">
        <v>74</v>
      </c>
      <c r="L14" s="32">
        <v>60</v>
      </c>
      <c r="M14" s="32">
        <v>14</v>
      </c>
      <c r="N14" s="32">
        <v>19</v>
      </c>
      <c r="O14" s="32">
        <v>11</v>
      </c>
      <c r="P14" s="32">
        <v>8</v>
      </c>
      <c r="Q14" s="36">
        <v>72861.191835999998</v>
      </c>
      <c r="R14" s="33">
        <v>97440.048779999997</v>
      </c>
      <c r="S14" s="33">
        <v>71346.557910999996</v>
      </c>
      <c r="T14" s="33">
        <v>71953.972601999994</v>
      </c>
      <c r="U14" s="33">
        <v>71231.75</v>
      </c>
      <c r="V14" s="34">
        <v>15.555102040815999</v>
      </c>
      <c r="W14" s="34">
        <v>17.975609756097001</v>
      </c>
      <c r="X14" s="34">
        <v>15.691680261010999</v>
      </c>
      <c r="Y14" s="34">
        <v>13.465753424657001</v>
      </c>
      <c r="Z14" s="34">
        <v>11.75</v>
      </c>
      <c r="AA14" s="34">
        <v>13.785034013604999</v>
      </c>
      <c r="AB14" s="34">
        <v>8.2195121951210002</v>
      </c>
      <c r="AC14" s="34">
        <v>14.396411092985</v>
      </c>
      <c r="AD14" s="34">
        <v>12.164383561643</v>
      </c>
      <c r="AE14" s="34">
        <v>10.25</v>
      </c>
      <c r="AF14" s="34">
        <v>4.5863945578229997</v>
      </c>
      <c r="AG14" s="34">
        <v>5.1219512195119998</v>
      </c>
      <c r="AH14" s="34">
        <v>4.5513866231640003</v>
      </c>
      <c r="AI14" s="34">
        <v>4.5616438356159996</v>
      </c>
      <c r="AJ14" s="34">
        <v>4.75</v>
      </c>
    </row>
    <row r="15" spans="1:36" ht="15" thickBot="1" x14ac:dyDescent="0.4">
      <c r="A15" s="30" t="s">
        <v>256</v>
      </c>
      <c r="B15" s="31" t="s">
        <v>3177</v>
      </c>
      <c r="C15" s="32">
        <v>5104</v>
      </c>
      <c r="D15" s="32">
        <v>1825</v>
      </c>
      <c r="E15" s="32">
        <v>347</v>
      </c>
      <c r="F15" s="32">
        <v>157</v>
      </c>
      <c r="G15" s="32">
        <v>190</v>
      </c>
      <c r="H15" s="32">
        <v>5748</v>
      </c>
      <c r="I15" s="32">
        <v>4259</v>
      </c>
      <c r="J15" s="32">
        <v>1489</v>
      </c>
      <c r="K15" s="32">
        <v>802</v>
      </c>
      <c r="L15" s="32">
        <v>674</v>
      </c>
      <c r="M15" s="32">
        <v>128</v>
      </c>
      <c r="N15" s="32">
        <v>102</v>
      </c>
      <c r="O15" s="32">
        <v>65</v>
      </c>
      <c r="P15" s="32">
        <v>37</v>
      </c>
      <c r="Q15" s="36">
        <v>91266.894887999995</v>
      </c>
      <c r="R15" s="33">
        <v>136285.97922800001</v>
      </c>
      <c r="S15" s="33">
        <v>88364.619189000005</v>
      </c>
      <c r="T15" s="33">
        <v>92720.456995999994</v>
      </c>
      <c r="U15" s="33">
        <v>94710.818180999995</v>
      </c>
      <c r="V15" s="34">
        <v>15.923210161662</v>
      </c>
      <c r="W15" s="34">
        <v>19.495548961423999</v>
      </c>
      <c r="X15" s="34">
        <v>15.780573025856</v>
      </c>
      <c r="Y15" s="34">
        <v>15.653401797175</v>
      </c>
      <c r="Z15" s="34">
        <v>13.909090909090001</v>
      </c>
      <c r="AA15" s="34">
        <v>14.251876443418</v>
      </c>
      <c r="AB15" s="34">
        <v>12.602373887240001</v>
      </c>
      <c r="AC15" s="34">
        <v>14.447938504542</v>
      </c>
      <c r="AD15" s="34">
        <v>13.84082156611</v>
      </c>
      <c r="AE15" s="34">
        <v>11.454545454545</v>
      </c>
      <c r="AF15" s="34">
        <v>4.8125</v>
      </c>
      <c r="AG15" s="34">
        <v>5.118694362017</v>
      </c>
      <c r="AH15" s="34">
        <v>4.7896575821100003</v>
      </c>
      <c r="AI15" s="34">
        <v>4.9114249037219997</v>
      </c>
      <c r="AJ15" s="34">
        <v>4.25</v>
      </c>
    </row>
    <row r="16" spans="1:36" ht="15" thickBot="1" x14ac:dyDescent="0.4">
      <c r="A16" s="30" t="s">
        <v>364</v>
      </c>
      <c r="B16" s="31" t="s">
        <v>3178</v>
      </c>
      <c r="C16" s="32">
        <v>1412</v>
      </c>
      <c r="D16" s="32">
        <v>515</v>
      </c>
      <c r="E16" s="32">
        <v>91</v>
      </c>
      <c r="F16" s="32">
        <v>42</v>
      </c>
      <c r="G16" s="32">
        <v>49</v>
      </c>
      <c r="H16" s="32">
        <v>1606</v>
      </c>
      <c r="I16" s="32">
        <v>1181</v>
      </c>
      <c r="J16" s="32">
        <v>425</v>
      </c>
      <c r="K16" s="32">
        <v>215</v>
      </c>
      <c r="L16" s="32">
        <v>183</v>
      </c>
      <c r="M16" s="32">
        <v>32</v>
      </c>
      <c r="N16" s="32">
        <v>24</v>
      </c>
      <c r="O16" s="32">
        <v>13</v>
      </c>
      <c r="P16" s="32">
        <v>11</v>
      </c>
      <c r="Q16" s="36">
        <v>72455.588478999998</v>
      </c>
      <c r="R16" s="33">
        <v>111430.827586</v>
      </c>
      <c r="S16" s="33">
        <v>70336.036783000003</v>
      </c>
      <c r="T16" s="33">
        <v>71059.193396000002</v>
      </c>
      <c r="U16" s="33">
        <v>85161.875</v>
      </c>
      <c r="V16" s="34">
        <v>14.878567721847</v>
      </c>
      <c r="W16" s="34">
        <v>15.448275862069</v>
      </c>
      <c r="X16" s="34">
        <v>15.019326683291</v>
      </c>
      <c r="Y16" s="34">
        <v>13.490566037735</v>
      </c>
      <c r="Z16" s="34">
        <v>15.666666666666</v>
      </c>
      <c r="AA16" s="34">
        <v>13.679813181109999</v>
      </c>
      <c r="AB16" s="34">
        <v>10.080459770114</v>
      </c>
      <c r="AC16" s="34">
        <v>14.060473815461</v>
      </c>
      <c r="AD16" s="34">
        <v>12.330188679245</v>
      </c>
      <c r="AE16" s="34">
        <v>13.208333333333</v>
      </c>
      <c r="AF16" s="34">
        <v>4.6398546964190004</v>
      </c>
      <c r="AG16" s="34">
        <v>5.160919540229</v>
      </c>
      <c r="AH16" s="34">
        <v>4.6009975062340001</v>
      </c>
      <c r="AI16" s="34">
        <v>4.7735849056599999</v>
      </c>
      <c r="AJ16" s="34">
        <v>4.1666666666659999</v>
      </c>
    </row>
    <row r="17" spans="1:36" ht="15" thickBot="1" x14ac:dyDescent="0.4">
      <c r="A17" s="30" t="s">
        <v>126</v>
      </c>
      <c r="B17" s="31" t="s">
        <v>3179</v>
      </c>
      <c r="C17" s="32">
        <v>977</v>
      </c>
      <c r="D17" s="32">
        <v>429</v>
      </c>
      <c r="E17" s="32">
        <v>80</v>
      </c>
      <c r="F17" s="32">
        <v>29</v>
      </c>
      <c r="G17" s="32">
        <v>51</v>
      </c>
      <c r="H17" s="32">
        <v>1191</v>
      </c>
      <c r="I17" s="32">
        <v>844</v>
      </c>
      <c r="J17" s="32">
        <v>347</v>
      </c>
      <c r="K17" s="32">
        <v>135</v>
      </c>
      <c r="L17" s="32">
        <v>107</v>
      </c>
      <c r="M17" s="32">
        <v>28</v>
      </c>
      <c r="N17" s="32">
        <v>31</v>
      </c>
      <c r="O17" s="32">
        <v>19</v>
      </c>
      <c r="P17" s="32">
        <v>12</v>
      </c>
      <c r="Q17" s="36">
        <v>60561.461593</v>
      </c>
      <c r="R17" s="33">
        <v>92826.582278000002</v>
      </c>
      <c r="S17" s="33">
        <v>58143.855574000001</v>
      </c>
      <c r="T17" s="33">
        <v>62477.085937000003</v>
      </c>
      <c r="U17" s="33">
        <v>65114.866666000002</v>
      </c>
      <c r="V17" s="34">
        <v>15.226173541963</v>
      </c>
      <c r="W17" s="34">
        <v>19.607594936708001</v>
      </c>
      <c r="X17" s="34">
        <v>15.02027027027</v>
      </c>
      <c r="Y17" s="34">
        <v>14.640625</v>
      </c>
      <c r="Z17" s="34">
        <v>13.4</v>
      </c>
      <c r="AA17" s="34">
        <v>13.437411095305</v>
      </c>
      <c r="AB17" s="34">
        <v>13.215189873417</v>
      </c>
      <c r="AC17" s="34">
        <v>13.554898648648001</v>
      </c>
      <c r="AD17" s="34">
        <v>12.875</v>
      </c>
      <c r="AE17" s="34">
        <v>10.133333333333001</v>
      </c>
      <c r="AF17" s="34">
        <v>4.5085348506400003</v>
      </c>
      <c r="AG17" s="34">
        <v>4.9873417721509998</v>
      </c>
      <c r="AH17" s="34">
        <v>4.4543918918910004</v>
      </c>
      <c r="AI17" s="34">
        <v>4.7421875</v>
      </c>
      <c r="AJ17" s="34">
        <v>4.2666666666659996</v>
      </c>
    </row>
    <row r="18" spans="1:36" ht="15" thickBot="1" x14ac:dyDescent="0.4">
      <c r="A18" s="30" t="s">
        <v>379</v>
      </c>
      <c r="B18" s="31" t="s">
        <v>633</v>
      </c>
      <c r="C18" s="32">
        <v>32</v>
      </c>
      <c r="D18" s="32">
        <v>16</v>
      </c>
      <c r="E18" s="32">
        <v>3</v>
      </c>
      <c r="F18" s="32">
        <v>1</v>
      </c>
      <c r="G18" s="32">
        <v>2</v>
      </c>
      <c r="H18" s="32">
        <v>39</v>
      </c>
      <c r="I18" s="32">
        <v>26</v>
      </c>
      <c r="J18" s="32">
        <v>13</v>
      </c>
      <c r="K18" s="32">
        <v>7</v>
      </c>
      <c r="L18" s="32">
        <v>6</v>
      </c>
      <c r="M18" s="32">
        <v>1</v>
      </c>
      <c r="N18" s="32">
        <v>1</v>
      </c>
      <c r="O18" s="32">
        <v>0</v>
      </c>
      <c r="P18" s="32">
        <v>1</v>
      </c>
      <c r="Q18" s="36">
        <v>64066.25</v>
      </c>
      <c r="R18" s="33">
        <v>96961.666666000005</v>
      </c>
      <c r="S18" s="33">
        <v>61586.564101999997</v>
      </c>
      <c r="T18" s="33">
        <v>63736.5</v>
      </c>
      <c r="U18" s="35"/>
      <c r="V18" s="34">
        <v>18.541666666666</v>
      </c>
      <c r="W18" s="34">
        <v>26</v>
      </c>
      <c r="X18" s="34">
        <v>17.871794871793998</v>
      </c>
      <c r="Y18" s="34">
        <v>19.166666666666</v>
      </c>
      <c r="Z18" s="35"/>
      <c r="AA18" s="34">
        <v>16.645833333333002</v>
      </c>
      <c r="AB18" s="34">
        <v>13.666666666666</v>
      </c>
      <c r="AC18" s="34">
        <v>17.025641025641001</v>
      </c>
      <c r="AD18" s="34">
        <v>15.666666666666</v>
      </c>
      <c r="AE18" s="35"/>
      <c r="AF18" s="34">
        <v>4.375</v>
      </c>
      <c r="AG18" s="34">
        <v>5.333333333333</v>
      </c>
      <c r="AH18" s="34">
        <v>4.333333333333</v>
      </c>
      <c r="AI18" s="34">
        <v>4.1666666666659999</v>
      </c>
      <c r="AJ18" s="35"/>
    </row>
    <row r="19" spans="1:36" ht="15" thickBot="1" x14ac:dyDescent="0.4">
      <c r="A19" s="30" t="s">
        <v>396</v>
      </c>
      <c r="B19" s="31" t="s">
        <v>3180</v>
      </c>
      <c r="C19" s="32">
        <v>511</v>
      </c>
      <c r="D19" s="32">
        <v>223</v>
      </c>
      <c r="E19" s="32">
        <v>39</v>
      </c>
      <c r="F19" s="32">
        <v>15</v>
      </c>
      <c r="G19" s="32">
        <v>24</v>
      </c>
      <c r="H19" s="32">
        <v>617</v>
      </c>
      <c r="I19" s="32">
        <v>434</v>
      </c>
      <c r="J19" s="32">
        <v>183</v>
      </c>
      <c r="K19" s="32">
        <v>72</v>
      </c>
      <c r="L19" s="32">
        <v>59</v>
      </c>
      <c r="M19" s="32">
        <v>13</v>
      </c>
      <c r="N19" s="32">
        <v>14</v>
      </c>
      <c r="O19" s="32">
        <v>8</v>
      </c>
      <c r="P19" s="32">
        <v>6</v>
      </c>
      <c r="Q19" s="36">
        <v>64124.254767999999</v>
      </c>
      <c r="R19" s="33">
        <v>95223.189188999997</v>
      </c>
      <c r="S19" s="33">
        <v>62009.238561999999</v>
      </c>
      <c r="T19" s="33">
        <v>66530.985914999997</v>
      </c>
      <c r="U19" s="33">
        <v>62185.071428000003</v>
      </c>
      <c r="V19" s="34">
        <v>15.490463215258</v>
      </c>
      <c r="W19" s="34">
        <v>21.162162162162002</v>
      </c>
      <c r="X19" s="34">
        <v>15.228758169934</v>
      </c>
      <c r="Y19" s="34">
        <v>14.295774647887001</v>
      </c>
      <c r="Z19" s="34">
        <v>18</v>
      </c>
      <c r="AA19" s="34">
        <v>13.510899182560999</v>
      </c>
      <c r="AB19" s="34">
        <v>11.675675675675</v>
      </c>
      <c r="AC19" s="34">
        <v>13.761437908495999</v>
      </c>
      <c r="AD19" s="34">
        <v>12.281690140845001</v>
      </c>
      <c r="AE19" s="34">
        <v>13.642857142857</v>
      </c>
      <c r="AF19" s="34">
        <v>4.6089918256129998</v>
      </c>
      <c r="AG19" s="34">
        <v>4.918918918918</v>
      </c>
      <c r="AH19" s="34">
        <v>4.5751633986920002</v>
      </c>
      <c r="AI19" s="34">
        <v>4.8028169014079998</v>
      </c>
      <c r="AJ19" s="34">
        <v>4.2857142857139996</v>
      </c>
    </row>
    <row r="20" spans="1:36" ht="15" thickBot="1" x14ac:dyDescent="0.4">
      <c r="A20" s="30" t="s">
        <v>217</v>
      </c>
      <c r="B20" s="31" t="s">
        <v>3181</v>
      </c>
      <c r="C20" s="32">
        <v>910</v>
      </c>
      <c r="D20" s="32">
        <v>359</v>
      </c>
      <c r="E20" s="32">
        <v>65</v>
      </c>
      <c r="F20" s="32">
        <v>33</v>
      </c>
      <c r="G20" s="32">
        <v>32</v>
      </c>
      <c r="H20" s="32">
        <v>1028</v>
      </c>
      <c r="I20" s="32">
        <v>745</v>
      </c>
      <c r="J20" s="32">
        <v>283</v>
      </c>
      <c r="K20" s="32">
        <v>134</v>
      </c>
      <c r="L20" s="32">
        <v>110</v>
      </c>
      <c r="M20" s="32">
        <v>24</v>
      </c>
      <c r="N20" s="32">
        <v>75</v>
      </c>
      <c r="O20" s="32">
        <v>50</v>
      </c>
      <c r="P20" s="32">
        <v>25</v>
      </c>
      <c r="Q20" s="36">
        <v>69340.226949999997</v>
      </c>
      <c r="R20" s="33">
        <v>111465.901639</v>
      </c>
      <c r="S20" s="33">
        <v>65948.060157</v>
      </c>
      <c r="T20" s="33">
        <v>71365.055118000004</v>
      </c>
      <c r="U20" s="33">
        <v>78487.059701000006</v>
      </c>
      <c r="V20" s="34">
        <v>14.775413711583001</v>
      </c>
      <c r="W20" s="34">
        <v>17.098360655737</v>
      </c>
      <c r="X20" s="34">
        <v>14.753451676528</v>
      </c>
      <c r="Y20" s="34">
        <v>13.976377952755</v>
      </c>
      <c r="Z20" s="34">
        <v>14.507462686567001</v>
      </c>
      <c r="AA20" s="34">
        <v>11.927501970054999</v>
      </c>
      <c r="AB20" s="34">
        <v>11.688524590163</v>
      </c>
      <c r="AC20" s="34">
        <v>12.060157790927001</v>
      </c>
      <c r="AD20" s="34">
        <v>10.834645669291</v>
      </c>
      <c r="AE20" s="34">
        <v>12.20895522388</v>
      </c>
      <c r="AF20" s="34">
        <v>4.5397951142629998</v>
      </c>
      <c r="AG20" s="34">
        <v>5.1311475409830001</v>
      </c>
      <c r="AH20" s="34">
        <v>4.4714003944770004</v>
      </c>
      <c r="AI20" s="34">
        <v>4.8110236220470002</v>
      </c>
      <c r="AJ20" s="34">
        <v>4.522388059701</v>
      </c>
    </row>
    <row r="21" spans="1:36" ht="15" thickBot="1" x14ac:dyDescent="0.4">
      <c r="A21" s="30" t="s">
        <v>93</v>
      </c>
      <c r="B21" s="31" t="s">
        <v>3182</v>
      </c>
      <c r="C21" s="32">
        <v>5191</v>
      </c>
      <c r="D21" s="32">
        <v>1793</v>
      </c>
      <c r="E21" s="32">
        <v>344</v>
      </c>
      <c r="F21" s="32">
        <v>171</v>
      </c>
      <c r="G21" s="32">
        <v>173</v>
      </c>
      <c r="H21" s="32">
        <v>5747</v>
      </c>
      <c r="I21" s="32">
        <v>4290</v>
      </c>
      <c r="J21" s="32">
        <v>1457</v>
      </c>
      <c r="K21" s="32">
        <v>724</v>
      </c>
      <c r="L21" s="32">
        <v>621</v>
      </c>
      <c r="M21" s="32">
        <v>103</v>
      </c>
      <c r="N21" s="32">
        <v>404</v>
      </c>
      <c r="O21" s="32">
        <v>277</v>
      </c>
      <c r="P21" s="32">
        <v>127</v>
      </c>
      <c r="Q21" s="36">
        <v>75803.016176999998</v>
      </c>
      <c r="R21" s="33">
        <v>128797.486567</v>
      </c>
      <c r="S21" s="33">
        <v>71876.976817000002</v>
      </c>
      <c r="T21" s="33">
        <v>79919.276685000004</v>
      </c>
      <c r="U21" s="33">
        <v>84956.064675999995</v>
      </c>
      <c r="V21" s="34">
        <v>13.183249821045001</v>
      </c>
      <c r="W21" s="34">
        <v>17.2</v>
      </c>
      <c r="X21" s="34">
        <v>13.000697228516</v>
      </c>
      <c r="Y21" s="34">
        <v>13.254213483146</v>
      </c>
      <c r="Z21" s="34">
        <v>11.447761194029001</v>
      </c>
      <c r="AA21" s="34">
        <v>11.205583392985</v>
      </c>
      <c r="AB21" s="34">
        <v>11.205970149253</v>
      </c>
      <c r="AC21" s="34">
        <v>11.284294927662</v>
      </c>
      <c r="AD21" s="34">
        <v>11.188202247191001</v>
      </c>
      <c r="AE21" s="34">
        <v>9.0199004975119994</v>
      </c>
      <c r="AF21" s="34">
        <v>4.717108088761</v>
      </c>
      <c r="AG21" s="34">
        <v>5.2328358208949997</v>
      </c>
      <c r="AH21" s="34">
        <v>4.6742199755970004</v>
      </c>
      <c r="AI21" s="34">
        <v>4.8834269662920002</v>
      </c>
      <c r="AJ21" s="34">
        <v>4.4925373134319999</v>
      </c>
    </row>
    <row r="22" spans="1:36" ht="15" thickBot="1" x14ac:dyDescent="0.4">
      <c r="A22" s="30" t="s">
        <v>147</v>
      </c>
      <c r="B22" s="31" t="s">
        <v>3183</v>
      </c>
      <c r="C22" s="32">
        <v>365</v>
      </c>
      <c r="D22" s="32">
        <v>149</v>
      </c>
      <c r="E22" s="32">
        <v>26</v>
      </c>
      <c r="F22" s="32">
        <v>10</v>
      </c>
      <c r="G22" s="32">
        <v>16</v>
      </c>
      <c r="H22" s="32">
        <v>433</v>
      </c>
      <c r="I22" s="32">
        <v>315</v>
      </c>
      <c r="J22" s="32">
        <v>118</v>
      </c>
      <c r="K22" s="32">
        <v>59</v>
      </c>
      <c r="L22" s="32">
        <v>46</v>
      </c>
      <c r="M22" s="32">
        <v>13</v>
      </c>
      <c r="N22" s="32">
        <v>69</v>
      </c>
      <c r="O22" s="32">
        <v>50</v>
      </c>
      <c r="P22" s="32">
        <v>19</v>
      </c>
      <c r="Q22" s="36">
        <v>63175.075875000002</v>
      </c>
      <c r="R22" s="33">
        <v>89630.653846000001</v>
      </c>
      <c r="S22" s="33">
        <v>61695.886573999996</v>
      </c>
      <c r="T22" s="33">
        <v>62483.333333000002</v>
      </c>
      <c r="U22" s="33">
        <v>60463.8</v>
      </c>
      <c r="V22" s="34">
        <v>15.807392996109</v>
      </c>
      <c r="W22" s="34">
        <v>16.192307692307001</v>
      </c>
      <c r="X22" s="34">
        <v>16.006944444443999</v>
      </c>
      <c r="Y22" s="34">
        <v>14.313725490195999</v>
      </c>
      <c r="Z22" s="34">
        <v>11.8</v>
      </c>
      <c r="AA22" s="34">
        <v>14.20233463035</v>
      </c>
      <c r="AB22" s="34">
        <v>10.576923076923</v>
      </c>
      <c r="AC22" s="34">
        <v>14.61574074074</v>
      </c>
      <c r="AD22" s="34">
        <v>12.78431372549</v>
      </c>
      <c r="AE22" s="34">
        <v>11.8</v>
      </c>
      <c r="AF22" s="34">
        <v>4.5350194552519998</v>
      </c>
      <c r="AG22" s="34">
        <v>5.0384615384610001</v>
      </c>
      <c r="AH22" s="34">
        <v>4.5092592592590002</v>
      </c>
      <c r="AI22" s="34">
        <v>4.6078431372540001</v>
      </c>
      <c r="AJ22" s="34">
        <v>3.4</v>
      </c>
    </row>
    <row r="23" spans="1:36" ht="15" thickBot="1" x14ac:dyDescent="0.4">
      <c r="A23" s="30" t="s">
        <v>439</v>
      </c>
      <c r="B23" s="31" t="s">
        <v>3184</v>
      </c>
      <c r="C23" s="32">
        <v>705</v>
      </c>
      <c r="D23" s="32">
        <v>334</v>
      </c>
      <c r="E23" s="32">
        <v>53</v>
      </c>
      <c r="F23" s="32">
        <v>20</v>
      </c>
      <c r="G23" s="32">
        <v>33</v>
      </c>
      <c r="H23" s="32">
        <v>862</v>
      </c>
      <c r="I23" s="32">
        <v>596</v>
      </c>
      <c r="J23" s="32">
        <v>266</v>
      </c>
      <c r="K23" s="32">
        <v>119</v>
      </c>
      <c r="L23" s="32">
        <v>92</v>
      </c>
      <c r="M23" s="32">
        <v>27</v>
      </c>
      <c r="N23" s="32">
        <v>19</v>
      </c>
      <c r="O23" s="32">
        <v>6</v>
      </c>
      <c r="P23" s="32">
        <v>13</v>
      </c>
      <c r="Q23" s="36">
        <v>59125.503846</v>
      </c>
      <c r="R23" s="33">
        <v>90825.740739999994</v>
      </c>
      <c r="S23" s="33">
        <v>56884.955658999999</v>
      </c>
      <c r="T23" s="33">
        <v>61023.640350000001</v>
      </c>
      <c r="U23" s="33">
        <v>58588.800000000003</v>
      </c>
      <c r="V23" s="34">
        <v>15.433653846153</v>
      </c>
      <c r="W23" s="34">
        <v>19.925925925925</v>
      </c>
      <c r="X23" s="34">
        <v>15.117852975495</v>
      </c>
      <c r="Y23" s="34">
        <v>15.526315789472999</v>
      </c>
      <c r="Z23" s="34">
        <v>16.600000000000001</v>
      </c>
      <c r="AA23" s="34">
        <v>13.586538461538</v>
      </c>
      <c r="AB23" s="34">
        <v>11.5</v>
      </c>
      <c r="AC23" s="34">
        <v>13.738623103849999</v>
      </c>
      <c r="AD23" s="34">
        <v>13.307017543859001</v>
      </c>
      <c r="AE23" s="34">
        <v>14.533333333332999</v>
      </c>
      <c r="AF23" s="34">
        <v>4.4615384615379998</v>
      </c>
      <c r="AG23" s="34">
        <v>4.9259259259250001</v>
      </c>
      <c r="AH23" s="34">
        <v>4.4270711785290002</v>
      </c>
      <c r="AI23" s="34">
        <v>4.6842105263149998</v>
      </c>
      <c r="AJ23" s="34">
        <v>3.0666666666659999</v>
      </c>
    </row>
    <row r="24" spans="1:36" ht="15" thickBot="1" x14ac:dyDescent="0.4">
      <c r="A24" s="30" t="s">
        <v>1001</v>
      </c>
      <c r="B24" s="31" t="s">
        <v>1816</v>
      </c>
      <c r="C24" s="32">
        <v>288</v>
      </c>
      <c r="D24" s="32">
        <v>94</v>
      </c>
      <c r="E24" s="32">
        <v>19</v>
      </c>
      <c r="F24" s="32">
        <v>13</v>
      </c>
      <c r="G24" s="32">
        <v>6</v>
      </c>
      <c r="H24" s="32">
        <v>333</v>
      </c>
      <c r="I24" s="32">
        <v>250</v>
      </c>
      <c r="J24" s="32">
        <v>83</v>
      </c>
      <c r="K24" s="32">
        <v>32</v>
      </c>
      <c r="L24" s="32">
        <v>28</v>
      </c>
      <c r="M24" s="32">
        <v>4</v>
      </c>
      <c r="N24" s="32">
        <v>4</v>
      </c>
      <c r="O24" s="32">
        <v>0</v>
      </c>
      <c r="P24" s="32">
        <v>4</v>
      </c>
      <c r="Q24" s="36">
        <v>72100.204188000003</v>
      </c>
      <c r="R24" s="33">
        <v>96582.166666000005</v>
      </c>
      <c r="S24" s="33">
        <v>70619.668693</v>
      </c>
      <c r="T24" s="33">
        <v>75845.354837999999</v>
      </c>
      <c r="U24" s="33">
        <v>54680.5</v>
      </c>
      <c r="V24" s="34">
        <v>15.141361256544</v>
      </c>
      <c r="W24" s="34">
        <v>21.277777777777001</v>
      </c>
      <c r="X24" s="34">
        <v>14.793313069908001</v>
      </c>
      <c r="Y24" s="34">
        <v>15.935483870966999</v>
      </c>
      <c r="Z24" s="34">
        <v>10</v>
      </c>
      <c r="AA24" s="34">
        <v>13.573298429318999</v>
      </c>
      <c r="AB24" s="34">
        <v>14.388888888887999</v>
      </c>
      <c r="AC24" s="34">
        <v>13.468085106383</v>
      </c>
      <c r="AD24" s="34">
        <v>14.677419354837999</v>
      </c>
      <c r="AE24" s="34">
        <v>10</v>
      </c>
      <c r="AF24" s="34">
        <v>4.6989528795810003</v>
      </c>
      <c r="AG24" s="34">
        <v>5</v>
      </c>
      <c r="AH24" s="34">
        <v>4.6808510638290004</v>
      </c>
      <c r="AI24" s="34">
        <v>4.7741935483870002</v>
      </c>
      <c r="AJ24" s="34">
        <v>4.25</v>
      </c>
    </row>
    <row r="25" spans="1:36" ht="15" thickBot="1" x14ac:dyDescent="0.4">
      <c r="A25" s="30" t="s">
        <v>260</v>
      </c>
      <c r="B25" s="31" t="s">
        <v>3127</v>
      </c>
      <c r="C25" s="32">
        <v>613</v>
      </c>
      <c r="D25" s="32">
        <v>246</v>
      </c>
      <c r="E25" s="32">
        <v>46</v>
      </c>
      <c r="F25" s="32">
        <v>22</v>
      </c>
      <c r="G25" s="32">
        <v>24</v>
      </c>
      <c r="H25" s="32">
        <v>717</v>
      </c>
      <c r="I25" s="32">
        <v>519</v>
      </c>
      <c r="J25" s="32">
        <v>198</v>
      </c>
      <c r="K25" s="32">
        <v>90</v>
      </c>
      <c r="L25" s="32">
        <v>73</v>
      </c>
      <c r="M25" s="32">
        <v>17</v>
      </c>
      <c r="N25" s="32">
        <v>13</v>
      </c>
      <c r="O25" s="32">
        <v>4</v>
      </c>
      <c r="P25" s="32">
        <v>9</v>
      </c>
      <c r="Q25" s="36">
        <v>63794.728754000003</v>
      </c>
      <c r="R25" s="33">
        <v>94292.772727000003</v>
      </c>
      <c r="S25" s="33">
        <v>61533.374301000003</v>
      </c>
      <c r="T25" s="33">
        <v>64780.747126000002</v>
      </c>
      <c r="U25" s="33">
        <v>79747.416666000005</v>
      </c>
      <c r="V25" s="34">
        <v>14.818393480791</v>
      </c>
      <c r="W25" s="34">
        <v>17.454545454544999</v>
      </c>
      <c r="X25" s="34">
        <v>14.709497206703</v>
      </c>
      <c r="Y25" s="34">
        <v>14.057471264367001</v>
      </c>
      <c r="Z25" s="34">
        <v>17.166666666666</v>
      </c>
      <c r="AA25" s="34">
        <v>13.230500582072001</v>
      </c>
      <c r="AB25" s="34">
        <v>11.159090909090001</v>
      </c>
      <c r="AC25" s="34">
        <v>13.474860335195</v>
      </c>
      <c r="AD25" s="34">
        <v>11.804597701149</v>
      </c>
      <c r="AE25" s="34">
        <v>16.583333333333002</v>
      </c>
      <c r="AF25" s="34">
        <v>4.4947613504069999</v>
      </c>
      <c r="AG25" s="34">
        <v>4.863636363636</v>
      </c>
      <c r="AH25" s="34">
        <v>4.4385474860330003</v>
      </c>
      <c r="AI25" s="34">
        <v>4.8505747126429997</v>
      </c>
      <c r="AJ25" s="34">
        <v>3.9166666666659999</v>
      </c>
    </row>
    <row r="26" spans="1:36" ht="15" thickBot="1" x14ac:dyDescent="0.4">
      <c r="A26" s="30" t="s">
        <v>560</v>
      </c>
      <c r="B26" s="31" t="s">
        <v>3185</v>
      </c>
      <c r="C26" s="32">
        <v>479</v>
      </c>
      <c r="D26" s="32">
        <v>239</v>
      </c>
      <c r="E26" s="32">
        <v>39</v>
      </c>
      <c r="F26" s="32">
        <v>14</v>
      </c>
      <c r="G26" s="32">
        <v>25</v>
      </c>
      <c r="H26" s="32">
        <v>612</v>
      </c>
      <c r="I26" s="32">
        <v>417</v>
      </c>
      <c r="J26" s="32">
        <v>195</v>
      </c>
      <c r="K26" s="32">
        <v>61</v>
      </c>
      <c r="L26" s="32">
        <v>44</v>
      </c>
      <c r="M26" s="32">
        <v>17</v>
      </c>
      <c r="N26" s="32">
        <v>23</v>
      </c>
      <c r="O26" s="32">
        <v>18</v>
      </c>
      <c r="P26" s="32">
        <v>5</v>
      </c>
      <c r="Q26" s="36">
        <v>66083.745125000001</v>
      </c>
      <c r="R26" s="33">
        <v>109533.25641</v>
      </c>
      <c r="S26" s="33">
        <v>63165.334974999998</v>
      </c>
      <c r="T26" s="33">
        <v>67693.016665999996</v>
      </c>
      <c r="U26" s="33">
        <v>64706.2</v>
      </c>
      <c r="V26" s="34">
        <v>16.895543175486999</v>
      </c>
      <c r="W26" s="34">
        <v>21.282051282051</v>
      </c>
      <c r="X26" s="34">
        <v>16.64039408867</v>
      </c>
      <c r="Y26" s="34">
        <v>16.416666666666</v>
      </c>
      <c r="Z26" s="34">
        <v>18.2</v>
      </c>
      <c r="AA26" s="34">
        <v>15.158774373259</v>
      </c>
      <c r="AB26" s="34">
        <v>14.076923076923</v>
      </c>
      <c r="AC26" s="34">
        <v>15.274220032840001</v>
      </c>
      <c r="AD26" s="34">
        <v>14.633333333333001</v>
      </c>
      <c r="AE26" s="34">
        <v>15.5</v>
      </c>
      <c r="AF26" s="34">
        <v>4.6601671309189996</v>
      </c>
      <c r="AG26" s="34">
        <v>5.0256410256409998</v>
      </c>
      <c r="AH26" s="34">
        <v>4.6206896551719998</v>
      </c>
      <c r="AI26" s="34">
        <v>4.8833333333329998</v>
      </c>
      <c r="AJ26" s="34">
        <v>4.3</v>
      </c>
    </row>
    <row r="27" spans="1:36" ht="15" thickBot="1" x14ac:dyDescent="0.4">
      <c r="A27" s="30" t="s">
        <v>296</v>
      </c>
      <c r="B27" s="31" t="s">
        <v>3186</v>
      </c>
      <c r="C27" s="32">
        <v>1807</v>
      </c>
      <c r="D27" s="32">
        <v>679</v>
      </c>
      <c r="E27" s="32">
        <v>140</v>
      </c>
      <c r="F27" s="32">
        <v>58</v>
      </c>
      <c r="G27" s="32">
        <v>82</v>
      </c>
      <c r="H27" s="32">
        <v>2031</v>
      </c>
      <c r="I27" s="32">
        <v>1490</v>
      </c>
      <c r="J27" s="32">
        <v>541</v>
      </c>
      <c r="K27" s="32">
        <v>247</v>
      </c>
      <c r="L27" s="32">
        <v>210</v>
      </c>
      <c r="M27" s="32">
        <v>37</v>
      </c>
      <c r="N27" s="32">
        <v>101</v>
      </c>
      <c r="O27" s="32">
        <v>71</v>
      </c>
      <c r="P27" s="32">
        <v>30</v>
      </c>
      <c r="Q27" s="36">
        <v>65810.156877999994</v>
      </c>
      <c r="R27" s="33">
        <v>99129.970587999996</v>
      </c>
      <c r="S27" s="33">
        <v>63099.369930000001</v>
      </c>
      <c r="T27" s="33">
        <v>67718.174272999997</v>
      </c>
      <c r="U27" s="33">
        <v>71441.011494000006</v>
      </c>
      <c r="V27" s="34">
        <v>14.178197908286</v>
      </c>
      <c r="W27" s="34">
        <v>19.411764705882</v>
      </c>
      <c r="X27" s="34">
        <v>13.76162215628</v>
      </c>
      <c r="Y27" s="34">
        <v>14.165975103734</v>
      </c>
      <c r="Z27" s="34">
        <v>15.712643678159999</v>
      </c>
      <c r="AA27" s="34">
        <v>11.694690265486001</v>
      </c>
      <c r="AB27" s="34">
        <v>12.602941176470001</v>
      </c>
      <c r="AC27" s="34">
        <v>11.725024727992</v>
      </c>
      <c r="AD27" s="34">
        <v>10.850622406638999</v>
      </c>
      <c r="AE27" s="34">
        <v>11.908045977011</v>
      </c>
      <c r="AF27" s="34">
        <v>4.5543041029760003</v>
      </c>
      <c r="AG27" s="34">
        <v>5.0588235294109998</v>
      </c>
      <c r="AH27" s="34">
        <v>4.5009891196830001</v>
      </c>
      <c r="AI27" s="34">
        <v>4.8630705394189997</v>
      </c>
      <c r="AJ27" s="34">
        <v>4.1494252873560002</v>
      </c>
    </row>
    <row r="28" spans="1:36" ht="15" thickBot="1" x14ac:dyDescent="0.4">
      <c r="A28" s="30" t="s">
        <v>393</v>
      </c>
      <c r="B28" s="31" t="s">
        <v>3187</v>
      </c>
      <c r="C28" s="32">
        <v>2896</v>
      </c>
      <c r="D28" s="32">
        <v>1020</v>
      </c>
      <c r="E28" s="32">
        <v>216</v>
      </c>
      <c r="F28" s="32">
        <v>114</v>
      </c>
      <c r="G28" s="32">
        <v>102</v>
      </c>
      <c r="H28" s="32">
        <v>3122</v>
      </c>
      <c r="I28" s="32">
        <v>2304</v>
      </c>
      <c r="J28" s="32">
        <v>818</v>
      </c>
      <c r="K28" s="32">
        <v>463</v>
      </c>
      <c r="L28" s="32">
        <v>397</v>
      </c>
      <c r="M28" s="32">
        <v>66</v>
      </c>
      <c r="N28" s="32">
        <v>228</v>
      </c>
      <c r="O28" s="32">
        <v>158</v>
      </c>
      <c r="P28" s="32">
        <v>70</v>
      </c>
      <c r="Q28" s="36">
        <v>63343.244444000004</v>
      </c>
      <c r="R28" s="33">
        <v>95116.376189999995</v>
      </c>
      <c r="S28" s="33">
        <v>60629.652228999999</v>
      </c>
      <c r="T28" s="33">
        <v>65967.745053999999</v>
      </c>
      <c r="U28" s="33">
        <v>67792.578947000002</v>
      </c>
      <c r="V28" s="34">
        <v>12.207354443309001</v>
      </c>
      <c r="W28" s="34">
        <v>16.488151658766999</v>
      </c>
      <c r="X28" s="34">
        <v>11.856272056464</v>
      </c>
      <c r="Y28" s="34">
        <v>12.817582417582001</v>
      </c>
      <c r="Z28" s="34">
        <v>11.556390977443</v>
      </c>
      <c r="AA28" s="34">
        <v>9.8876404494380008</v>
      </c>
      <c r="AB28" s="34">
        <v>9.9573459715630008</v>
      </c>
      <c r="AC28" s="34">
        <v>9.8995829323060001</v>
      </c>
      <c r="AD28" s="34">
        <v>9.9692307692300002</v>
      </c>
      <c r="AE28" s="34">
        <v>9.2180451127810006</v>
      </c>
      <c r="AF28" s="34">
        <v>4.609805924412</v>
      </c>
      <c r="AG28" s="34">
        <v>5.0331753554500001</v>
      </c>
      <c r="AH28" s="34">
        <v>4.5553416746869999</v>
      </c>
      <c r="AI28" s="34">
        <v>4.7956043956040002</v>
      </c>
      <c r="AJ28" s="34">
        <v>4.5789473684209998</v>
      </c>
    </row>
    <row r="29" spans="1:36" ht="15" thickBot="1" x14ac:dyDescent="0.4">
      <c r="A29" s="30" t="s">
        <v>475</v>
      </c>
      <c r="B29" s="31" t="s">
        <v>3188</v>
      </c>
      <c r="C29" s="32">
        <v>4733</v>
      </c>
      <c r="D29" s="32">
        <v>1684</v>
      </c>
      <c r="E29" s="32">
        <v>309</v>
      </c>
      <c r="F29" s="32">
        <v>148</v>
      </c>
      <c r="G29" s="32">
        <v>161</v>
      </c>
      <c r="H29" s="32">
        <v>5222</v>
      </c>
      <c r="I29" s="32">
        <v>3872</v>
      </c>
      <c r="J29" s="32">
        <v>1350</v>
      </c>
      <c r="K29" s="32">
        <v>675</v>
      </c>
      <c r="L29" s="32">
        <v>580</v>
      </c>
      <c r="M29" s="32">
        <v>95</v>
      </c>
      <c r="N29" s="32">
        <v>238</v>
      </c>
      <c r="O29" s="32">
        <v>150</v>
      </c>
      <c r="P29" s="32">
        <v>88</v>
      </c>
      <c r="Q29" s="36">
        <v>78108.741704</v>
      </c>
      <c r="R29" s="33">
        <v>125599.47540900001</v>
      </c>
      <c r="S29" s="33">
        <v>74545.278214000005</v>
      </c>
      <c r="T29" s="33">
        <v>80774.359819999998</v>
      </c>
      <c r="U29" s="33">
        <v>88350.298244999998</v>
      </c>
      <c r="V29" s="34">
        <v>13.580464246767001</v>
      </c>
      <c r="W29" s="34">
        <v>16.318032786884999</v>
      </c>
      <c r="X29" s="34">
        <v>13.384939643609</v>
      </c>
      <c r="Y29" s="34">
        <v>13.311844077961</v>
      </c>
      <c r="Z29" s="34">
        <v>15.179824561403001</v>
      </c>
      <c r="AA29" s="34">
        <v>11.855273407072</v>
      </c>
      <c r="AB29" s="34">
        <v>10.560655737704</v>
      </c>
      <c r="AC29" s="34">
        <v>11.945200229929</v>
      </c>
      <c r="AD29" s="34">
        <v>11.217391304347</v>
      </c>
      <c r="AE29" s="34">
        <v>13.394736842105001</v>
      </c>
      <c r="AF29" s="34">
        <v>4.7596198784850001</v>
      </c>
      <c r="AG29" s="34">
        <v>5.1147540983599997</v>
      </c>
      <c r="AH29" s="34">
        <v>4.7219773903039997</v>
      </c>
      <c r="AI29" s="34">
        <v>4.9265367316340001</v>
      </c>
      <c r="AJ29" s="34">
        <v>4.6578947368419996</v>
      </c>
    </row>
    <row r="30" spans="1:36" ht="15" thickBot="1" x14ac:dyDescent="0.4">
      <c r="A30" s="30" t="s">
        <v>969</v>
      </c>
      <c r="B30" s="31" t="s">
        <v>3189</v>
      </c>
      <c r="C30" s="32">
        <v>209</v>
      </c>
      <c r="D30" s="32">
        <v>80</v>
      </c>
      <c r="E30" s="32">
        <v>19</v>
      </c>
      <c r="F30" s="32">
        <v>8</v>
      </c>
      <c r="G30" s="32">
        <v>11</v>
      </c>
      <c r="H30" s="32">
        <v>245</v>
      </c>
      <c r="I30" s="32">
        <v>178</v>
      </c>
      <c r="J30" s="32">
        <v>67</v>
      </c>
      <c r="K30" s="32">
        <v>24</v>
      </c>
      <c r="L30" s="32">
        <v>22</v>
      </c>
      <c r="M30" s="32">
        <v>2</v>
      </c>
      <c r="N30" s="32">
        <v>11</v>
      </c>
      <c r="O30" s="32">
        <v>6</v>
      </c>
      <c r="P30" s="32">
        <v>5</v>
      </c>
      <c r="Q30" s="36">
        <v>63540.287196999998</v>
      </c>
      <c r="R30" s="33">
        <v>90365.263156999994</v>
      </c>
      <c r="S30" s="33">
        <v>61269.376033</v>
      </c>
      <c r="T30" s="33">
        <v>64152.260868999998</v>
      </c>
      <c r="U30" s="33">
        <v>68702.399999999994</v>
      </c>
      <c r="V30" s="34">
        <v>16.062283737024</v>
      </c>
      <c r="W30" s="34">
        <v>20.578947368421002</v>
      </c>
      <c r="X30" s="34">
        <v>15.640495867767999</v>
      </c>
      <c r="Y30" s="34">
        <v>16.826086956520999</v>
      </c>
      <c r="Z30" s="34">
        <v>15.8</v>
      </c>
      <c r="AA30" s="34">
        <v>13.702422145328001</v>
      </c>
      <c r="AB30" s="34">
        <v>13.421052631578</v>
      </c>
      <c r="AC30" s="34">
        <v>13.491735537189999</v>
      </c>
      <c r="AD30" s="34">
        <v>15.695652173913</v>
      </c>
      <c r="AE30" s="34">
        <v>15.8</v>
      </c>
      <c r="AF30" s="34">
        <v>4.519031141868</v>
      </c>
      <c r="AG30" s="34">
        <v>4.8947368421049999</v>
      </c>
      <c r="AH30" s="34">
        <v>4.4834710743799997</v>
      </c>
      <c r="AI30" s="34">
        <v>4.5652173913040004</v>
      </c>
      <c r="AJ30" s="34">
        <v>4.5999999999999996</v>
      </c>
    </row>
    <row r="31" spans="1:36" ht="15" thickBot="1" x14ac:dyDescent="0.4">
      <c r="A31" s="30" t="s">
        <v>577</v>
      </c>
      <c r="B31" s="31" t="s">
        <v>3190</v>
      </c>
      <c r="C31" s="32">
        <v>2274</v>
      </c>
      <c r="D31" s="32">
        <v>916</v>
      </c>
      <c r="E31" s="32">
        <v>202</v>
      </c>
      <c r="F31" s="32">
        <v>82</v>
      </c>
      <c r="G31" s="32">
        <v>120</v>
      </c>
      <c r="H31" s="32">
        <v>2655</v>
      </c>
      <c r="I31" s="32">
        <v>1935</v>
      </c>
      <c r="J31" s="32">
        <v>720</v>
      </c>
      <c r="K31" s="32">
        <v>306</v>
      </c>
      <c r="L31" s="32">
        <v>249</v>
      </c>
      <c r="M31" s="32">
        <v>57</v>
      </c>
      <c r="N31" s="32">
        <v>93</v>
      </c>
      <c r="O31" s="32">
        <v>55</v>
      </c>
      <c r="P31" s="32">
        <v>38</v>
      </c>
      <c r="Q31" s="36">
        <v>61715.499059000002</v>
      </c>
      <c r="R31" s="33">
        <v>98619.166666000005</v>
      </c>
      <c r="S31" s="33">
        <v>58676.318890000002</v>
      </c>
      <c r="T31" s="33">
        <v>62876.625849999997</v>
      </c>
      <c r="U31" s="33">
        <v>66906.328357999999</v>
      </c>
      <c r="V31" s="34">
        <v>14.359874608149999</v>
      </c>
      <c r="W31" s="34">
        <v>19.196969696968999</v>
      </c>
      <c r="X31" s="34">
        <v>14.055112124667</v>
      </c>
      <c r="Y31" s="34">
        <v>13.571428571427999</v>
      </c>
      <c r="Z31" s="34">
        <v>15.492537313432001</v>
      </c>
      <c r="AA31" s="34">
        <v>13.048275862069</v>
      </c>
      <c r="AB31" s="34">
        <v>15.116161616161</v>
      </c>
      <c r="AC31" s="34">
        <v>12.981755986316999</v>
      </c>
      <c r="AD31" s="34">
        <v>12.217687074829</v>
      </c>
      <c r="AE31" s="34">
        <v>13.194029850746</v>
      </c>
      <c r="AF31" s="34">
        <v>4.5931034482750004</v>
      </c>
      <c r="AG31" s="34">
        <v>4.9747474747469997</v>
      </c>
      <c r="AH31" s="34">
        <v>4.5568225009500001</v>
      </c>
      <c r="AI31" s="34">
        <v>4.7346938775509999</v>
      </c>
      <c r="AJ31" s="34">
        <v>4.2686567164170004</v>
      </c>
    </row>
    <row r="32" spans="1:36" ht="15" thickBot="1" x14ac:dyDescent="0.4">
      <c r="A32" s="30" t="s">
        <v>133</v>
      </c>
      <c r="B32" s="31" t="s">
        <v>3191</v>
      </c>
      <c r="C32" s="32">
        <v>904</v>
      </c>
      <c r="D32" s="32">
        <v>366</v>
      </c>
      <c r="E32" s="32">
        <v>63</v>
      </c>
      <c r="F32" s="32">
        <v>26</v>
      </c>
      <c r="G32" s="32">
        <v>37</v>
      </c>
      <c r="H32" s="32">
        <v>1099</v>
      </c>
      <c r="I32" s="32">
        <v>791</v>
      </c>
      <c r="J32" s="32">
        <v>308</v>
      </c>
      <c r="K32" s="32">
        <v>98</v>
      </c>
      <c r="L32" s="32">
        <v>83</v>
      </c>
      <c r="M32" s="32">
        <v>15</v>
      </c>
      <c r="N32" s="32">
        <v>15</v>
      </c>
      <c r="O32" s="32">
        <v>8</v>
      </c>
      <c r="P32" s="32">
        <v>7</v>
      </c>
      <c r="Q32" s="36">
        <v>67716.821259000004</v>
      </c>
      <c r="R32" s="33">
        <v>96816.095237999994</v>
      </c>
      <c r="S32" s="33">
        <v>66030.968093999996</v>
      </c>
      <c r="T32" s="33">
        <v>68026.214284999995</v>
      </c>
      <c r="U32" s="33">
        <v>66534</v>
      </c>
      <c r="V32" s="34">
        <v>15.807874015748</v>
      </c>
      <c r="W32" s="34">
        <v>19.809523809523</v>
      </c>
      <c r="X32" s="34">
        <v>15.654512306289</v>
      </c>
      <c r="Y32" s="34">
        <v>15.244897959183</v>
      </c>
      <c r="Z32" s="34">
        <v>13.416666666666</v>
      </c>
      <c r="AA32" s="34">
        <v>14.573228346456</v>
      </c>
      <c r="AB32" s="34">
        <v>13.666666666666</v>
      </c>
      <c r="AC32" s="34">
        <v>14.691886964448001</v>
      </c>
      <c r="AD32" s="34">
        <v>13.979591836734</v>
      </c>
      <c r="AE32" s="34">
        <v>13.333333333333</v>
      </c>
      <c r="AF32" s="34">
        <v>4.4393700787399997</v>
      </c>
      <c r="AG32" s="34">
        <v>4.9365079365069997</v>
      </c>
      <c r="AH32" s="34">
        <v>4.3965360072920001</v>
      </c>
      <c r="AI32" s="34">
        <v>4.6632653061219997</v>
      </c>
      <c r="AJ32" s="34">
        <v>3.9166666666659999</v>
      </c>
    </row>
    <row r="33" spans="1:36" ht="15" thickBot="1" x14ac:dyDescent="0.4">
      <c r="A33" s="30" t="s">
        <v>763</v>
      </c>
      <c r="B33" s="31" t="s">
        <v>721</v>
      </c>
      <c r="C33" s="32">
        <v>37</v>
      </c>
      <c r="D33" s="32">
        <v>14</v>
      </c>
      <c r="E33" s="32">
        <v>4</v>
      </c>
      <c r="F33" s="32">
        <v>3</v>
      </c>
      <c r="G33" s="32">
        <v>1</v>
      </c>
      <c r="H33" s="32">
        <v>42</v>
      </c>
      <c r="I33" s="32">
        <v>29</v>
      </c>
      <c r="J33" s="32">
        <v>13</v>
      </c>
      <c r="K33" s="32">
        <v>8</v>
      </c>
      <c r="L33" s="32">
        <v>8</v>
      </c>
      <c r="M33" s="32">
        <v>0</v>
      </c>
      <c r="N33" s="32">
        <v>1</v>
      </c>
      <c r="O33" s="32">
        <v>1</v>
      </c>
      <c r="P33" s="32">
        <v>0</v>
      </c>
      <c r="Q33" s="36">
        <v>69524.921568000005</v>
      </c>
      <c r="R33" s="33">
        <v>94071</v>
      </c>
      <c r="S33" s="33">
        <v>67458.774999999994</v>
      </c>
      <c r="T33" s="33">
        <v>67305.142856999999</v>
      </c>
      <c r="U33" s="35"/>
      <c r="V33" s="34">
        <v>15.960784313725</v>
      </c>
      <c r="W33" s="34">
        <v>24.25</v>
      </c>
      <c r="X33" s="34">
        <v>15.375</v>
      </c>
      <c r="Y33" s="34">
        <v>14.571428571427999</v>
      </c>
      <c r="Z33" s="35"/>
      <c r="AA33" s="34">
        <v>14.78431372549</v>
      </c>
      <c r="AB33" s="34">
        <v>9.5</v>
      </c>
      <c r="AC33" s="34">
        <v>15.375</v>
      </c>
      <c r="AD33" s="34">
        <v>14.428571428571001</v>
      </c>
      <c r="AE33" s="35"/>
      <c r="AF33" s="34">
        <v>4.6666666666659999</v>
      </c>
      <c r="AG33" s="34">
        <v>5</v>
      </c>
      <c r="AH33" s="34">
        <v>4.6500000000000004</v>
      </c>
      <c r="AI33" s="34">
        <v>4.5714285714280001</v>
      </c>
      <c r="AJ33" s="35"/>
    </row>
    <row r="34" spans="1:36" ht="15" thickBot="1" x14ac:dyDescent="0.4">
      <c r="A34" s="30" t="s">
        <v>461</v>
      </c>
      <c r="B34" s="31" t="s">
        <v>3192</v>
      </c>
      <c r="C34" s="32">
        <v>1073</v>
      </c>
      <c r="D34" s="32">
        <v>370</v>
      </c>
      <c r="E34" s="32">
        <v>78</v>
      </c>
      <c r="F34" s="32">
        <v>34</v>
      </c>
      <c r="G34" s="32">
        <v>44</v>
      </c>
      <c r="H34" s="32">
        <v>1206</v>
      </c>
      <c r="I34" s="32">
        <v>912</v>
      </c>
      <c r="J34" s="32">
        <v>294</v>
      </c>
      <c r="K34" s="32">
        <v>128</v>
      </c>
      <c r="L34" s="32">
        <v>107</v>
      </c>
      <c r="M34" s="32">
        <v>21</v>
      </c>
      <c r="N34" s="32">
        <v>38</v>
      </c>
      <c r="O34" s="32">
        <v>24</v>
      </c>
      <c r="P34" s="32">
        <v>14</v>
      </c>
      <c r="Q34" s="36">
        <v>67944.386001000006</v>
      </c>
      <c r="R34" s="33">
        <v>98068.868421000006</v>
      </c>
      <c r="S34" s="33">
        <v>65636.330289999998</v>
      </c>
      <c r="T34" s="33">
        <v>69558.008063999994</v>
      </c>
      <c r="U34" s="33">
        <v>75619.578947000002</v>
      </c>
      <c r="V34" s="34">
        <v>13.743589743589</v>
      </c>
      <c r="W34" s="34">
        <v>18.184210526314999</v>
      </c>
      <c r="X34" s="34">
        <v>13.523651452281999</v>
      </c>
      <c r="Y34" s="34">
        <v>13.016129032258</v>
      </c>
      <c r="Z34" s="34">
        <v>14.210526315789</v>
      </c>
      <c r="AA34" s="34">
        <v>12.293832293832001</v>
      </c>
      <c r="AB34" s="34">
        <v>13.552631578947</v>
      </c>
      <c r="AC34" s="34">
        <v>12.287966804979</v>
      </c>
      <c r="AD34" s="34">
        <v>11.161290322579999</v>
      </c>
      <c r="AE34" s="34">
        <v>13.657894736842</v>
      </c>
      <c r="AF34" s="34">
        <v>4.689535689535</v>
      </c>
      <c r="AG34" s="34">
        <v>5.1184210526309997</v>
      </c>
      <c r="AH34" s="34">
        <v>4.6622406638999996</v>
      </c>
      <c r="AI34" s="34">
        <v>4.8225806451609996</v>
      </c>
      <c r="AJ34" s="34">
        <v>4.2631578947359996</v>
      </c>
    </row>
    <row r="35" spans="1:36" ht="15" thickBot="1" x14ac:dyDescent="0.4">
      <c r="A35" s="30" t="s">
        <v>434</v>
      </c>
      <c r="B35" s="31" t="s">
        <v>3193</v>
      </c>
      <c r="C35" s="32">
        <v>150</v>
      </c>
      <c r="D35" s="32">
        <v>48</v>
      </c>
      <c r="E35" s="32">
        <v>17</v>
      </c>
      <c r="F35" s="32">
        <v>12</v>
      </c>
      <c r="G35" s="32">
        <v>5</v>
      </c>
      <c r="H35" s="32">
        <v>168</v>
      </c>
      <c r="I35" s="32">
        <v>127</v>
      </c>
      <c r="J35" s="32">
        <v>41</v>
      </c>
      <c r="K35" s="32">
        <v>17</v>
      </c>
      <c r="L35" s="32">
        <v>13</v>
      </c>
      <c r="M35" s="32">
        <v>4</v>
      </c>
      <c r="N35" s="32">
        <v>5</v>
      </c>
      <c r="O35" s="32">
        <v>4</v>
      </c>
      <c r="P35" s="32">
        <v>1</v>
      </c>
      <c r="Q35" s="36">
        <v>61878.338383000002</v>
      </c>
      <c r="R35" s="33">
        <v>83156.625</v>
      </c>
      <c r="S35" s="33">
        <v>59911.707317</v>
      </c>
      <c r="T35" s="33">
        <v>61770</v>
      </c>
      <c r="U35" s="33">
        <v>56445</v>
      </c>
      <c r="V35" s="34">
        <v>14.873737373737001</v>
      </c>
      <c r="W35" s="34">
        <v>19.875</v>
      </c>
      <c r="X35" s="34">
        <v>14.359756097561</v>
      </c>
      <c r="Y35" s="34">
        <v>13.733333333333</v>
      </c>
      <c r="Z35" s="34">
        <v>22</v>
      </c>
      <c r="AA35" s="34">
        <v>12.989898989899</v>
      </c>
      <c r="AB35" s="34">
        <v>13.0625</v>
      </c>
      <c r="AC35" s="34">
        <v>12.871951219512001</v>
      </c>
      <c r="AD35" s="34">
        <v>12.4</v>
      </c>
      <c r="AE35" s="34">
        <v>22</v>
      </c>
      <c r="AF35" s="34">
        <v>4.4595959595950001</v>
      </c>
      <c r="AG35" s="34">
        <v>4.9375</v>
      </c>
      <c r="AH35" s="34">
        <v>4.4024390243899996</v>
      </c>
      <c r="AI35" s="34">
        <v>4.7333333333330003</v>
      </c>
      <c r="AJ35" s="34">
        <v>3.6666666666659999</v>
      </c>
    </row>
    <row r="36" spans="1:36" ht="15" thickBot="1" x14ac:dyDescent="0.4">
      <c r="A36" s="30" t="s">
        <v>412</v>
      </c>
      <c r="B36" s="31" t="s">
        <v>3105</v>
      </c>
      <c r="C36" s="32">
        <v>304</v>
      </c>
      <c r="D36" s="32">
        <v>142</v>
      </c>
      <c r="E36" s="32">
        <v>27</v>
      </c>
      <c r="F36" s="32">
        <v>7</v>
      </c>
      <c r="G36" s="32">
        <v>20</v>
      </c>
      <c r="H36" s="32">
        <v>382</v>
      </c>
      <c r="I36" s="32">
        <v>272</v>
      </c>
      <c r="J36" s="32">
        <v>110</v>
      </c>
      <c r="K36" s="32">
        <v>34</v>
      </c>
      <c r="L36" s="32">
        <v>25</v>
      </c>
      <c r="M36" s="32">
        <v>9</v>
      </c>
      <c r="N36" s="32">
        <v>18</v>
      </c>
      <c r="O36" s="32">
        <v>8</v>
      </c>
      <c r="P36" s="32">
        <v>10</v>
      </c>
      <c r="Q36" s="36">
        <v>59246.934976999997</v>
      </c>
      <c r="R36" s="33">
        <v>91862.92</v>
      </c>
      <c r="S36" s="33">
        <v>57025.902630999997</v>
      </c>
      <c r="T36" s="33">
        <v>57347.75</v>
      </c>
      <c r="U36" s="33">
        <v>69176.555554999999</v>
      </c>
      <c r="V36" s="34">
        <v>14.329596412556</v>
      </c>
      <c r="W36" s="34">
        <v>20.04</v>
      </c>
      <c r="X36" s="34">
        <v>14.168421052631</v>
      </c>
      <c r="Y36" s="34">
        <v>11.8125</v>
      </c>
      <c r="Z36" s="34">
        <v>14.222222222221999</v>
      </c>
      <c r="AA36" s="34">
        <v>12.69730941704</v>
      </c>
      <c r="AB36" s="34">
        <v>12.36</v>
      </c>
      <c r="AC36" s="34">
        <v>12.9</v>
      </c>
      <c r="AD36" s="34">
        <v>10.28125</v>
      </c>
      <c r="AE36" s="34">
        <v>13.666666666666</v>
      </c>
      <c r="AF36" s="34">
        <v>4.4125560538109996</v>
      </c>
      <c r="AG36" s="34">
        <v>4.96</v>
      </c>
      <c r="AH36" s="34">
        <v>4.3684210526309997</v>
      </c>
      <c r="AI36" s="34">
        <v>4.53125</v>
      </c>
      <c r="AJ36" s="34">
        <v>4.333333333333</v>
      </c>
    </row>
    <row r="37" spans="1:36" ht="15" thickBot="1" x14ac:dyDescent="0.4">
      <c r="A37" s="30" t="s">
        <v>916</v>
      </c>
      <c r="B37" s="31" t="s">
        <v>3194</v>
      </c>
      <c r="C37" s="32">
        <v>382</v>
      </c>
      <c r="D37" s="32">
        <v>146</v>
      </c>
      <c r="E37" s="32">
        <v>35</v>
      </c>
      <c r="F37" s="32">
        <v>17</v>
      </c>
      <c r="G37" s="32">
        <v>18</v>
      </c>
      <c r="H37" s="32">
        <v>446</v>
      </c>
      <c r="I37" s="32">
        <v>330</v>
      </c>
      <c r="J37" s="32">
        <v>116</v>
      </c>
      <c r="K37" s="32">
        <v>46</v>
      </c>
      <c r="L37" s="32">
        <v>37</v>
      </c>
      <c r="M37" s="32">
        <v>9</v>
      </c>
      <c r="N37" s="32">
        <v>12</v>
      </c>
      <c r="O37" s="32">
        <v>8</v>
      </c>
      <c r="P37" s="32">
        <v>4</v>
      </c>
      <c r="Q37" s="36">
        <v>52437.532196</v>
      </c>
      <c r="R37" s="33">
        <v>80868.606060000006</v>
      </c>
      <c r="S37" s="33">
        <v>49949.498866000002</v>
      </c>
      <c r="T37" s="33">
        <v>54384.627906000002</v>
      </c>
      <c r="U37" s="33">
        <v>59280.454545000001</v>
      </c>
      <c r="V37" s="34">
        <v>13.476370510397</v>
      </c>
      <c r="W37" s="34">
        <v>15.212121212121</v>
      </c>
      <c r="X37" s="34">
        <v>13.291855203619001</v>
      </c>
      <c r="Y37" s="34">
        <v>13.720930232558</v>
      </c>
      <c r="Z37" s="34">
        <v>14.727272727272</v>
      </c>
      <c r="AA37" s="34">
        <v>11.661625708883999</v>
      </c>
      <c r="AB37" s="34">
        <v>8.8181818181809994</v>
      </c>
      <c r="AC37" s="34">
        <v>11.988687782805</v>
      </c>
      <c r="AD37" s="34">
        <v>10.279069767440999</v>
      </c>
      <c r="AE37" s="34">
        <v>12.454545454545</v>
      </c>
      <c r="AF37" s="34">
        <v>4.3478260869560001</v>
      </c>
      <c r="AG37" s="34">
        <v>4.8484848484840004</v>
      </c>
      <c r="AH37" s="34">
        <v>4.2918552036189999</v>
      </c>
      <c r="AI37" s="34">
        <v>4.6279069767439998</v>
      </c>
      <c r="AJ37" s="34">
        <v>4</v>
      </c>
    </row>
    <row r="38" spans="1:36" ht="15" thickBot="1" x14ac:dyDescent="0.4">
      <c r="A38" s="30" t="s">
        <v>2044</v>
      </c>
      <c r="B38" s="31" t="s">
        <v>3195</v>
      </c>
      <c r="C38" s="32">
        <v>5730</v>
      </c>
      <c r="D38" s="32">
        <v>912</v>
      </c>
      <c r="E38" s="32">
        <v>377</v>
      </c>
      <c r="F38" s="32">
        <v>260</v>
      </c>
      <c r="G38" s="32">
        <v>117</v>
      </c>
      <c r="H38" s="32">
        <v>3917</v>
      </c>
      <c r="I38" s="32">
        <v>3529</v>
      </c>
      <c r="J38" s="32">
        <v>388</v>
      </c>
      <c r="K38" s="32">
        <v>1248</v>
      </c>
      <c r="L38" s="32">
        <v>1101</v>
      </c>
      <c r="M38" s="32">
        <v>147</v>
      </c>
      <c r="N38" s="32">
        <v>1234</v>
      </c>
      <c r="O38" s="32">
        <v>961</v>
      </c>
      <c r="P38" s="32">
        <v>273</v>
      </c>
      <c r="Q38" s="36">
        <v>71331.098312999995</v>
      </c>
      <c r="R38" s="33">
        <v>107985.17451500001</v>
      </c>
      <c r="S38" s="33">
        <v>65877.074217999994</v>
      </c>
      <c r="T38" s="33">
        <v>73789.491483999998</v>
      </c>
      <c r="U38" s="33">
        <v>75205.379965999993</v>
      </c>
      <c r="V38" s="34">
        <v>13.127502634352</v>
      </c>
      <c r="W38" s="34">
        <v>17.036011080331999</v>
      </c>
      <c r="X38" s="34">
        <v>12.420052083332999</v>
      </c>
      <c r="Y38" s="34">
        <v>13.611831442463</v>
      </c>
      <c r="Z38" s="34">
        <v>13.71357615894</v>
      </c>
      <c r="AA38" s="34">
        <v>10.845551708565001</v>
      </c>
      <c r="AB38" s="34">
        <v>10.628808864265</v>
      </c>
      <c r="AC38" s="34">
        <v>10.805468749999999</v>
      </c>
      <c r="AD38" s="34">
        <v>10.908427876823</v>
      </c>
      <c r="AE38" s="34">
        <v>10.973509933774</v>
      </c>
      <c r="AF38" s="34">
        <v>4.7326509107329997</v>
      </c>
      <c r="AG38" s="34">
        <v>5.1191135734069997</v>
      </c>
      <c r="AH38" s="34">
        <v>4.6739583333330001</v>
      </c>
      <c r="AI38" s="34">
        <v>4.9205834683949998</v>
      </c>
      <c r="AJ38" s="34">
        <v>4.6117549668870002</v>
      </c>
    </row>
    <row r="39" spans="1:36" ht="15" thickBot="1" x14ac:dyDescent="0.4">
      <c r="A39" s="30" t="s">
        <v>105</v>
      </c>
      <c r="B39" s="31" t="s">
        <v>3196</v>
      </c>
      <c r="C39" s="32">
        <v>573</v>
      </c>
      <c r="D39" s="32">
        <v>245</v>
      </c>
      <c r="E39" s="32">
        <v>45</v>
      </c>
      <c r="F39" s="32">
        <v>16</v>
      </c>
      <c r="G39" s="32">
        <v>29</v>
      </c>
      <c r="H39" s="32">
        <v>688</v>
      </c>
      <c r="I39" s="32">
        <v>488</v>
      </c>
      <c r="J39" s="32">
        <v>200</v>
      </c>
      <c r="K39" s="32">
        <v>83</v>
      </c>
      <c r="L39" s="32">
        <v>70</v>
      </c>
      <c r="M39" s="32">
        <v>13</v>
      </c>
      <c r="N39" s="32">
        <v>22</v>
      </c>
      <c r="O39" s="32">
        <v>8</v>
      </c>
      <c r="P39" s="32">
        <v>14</v>
      </c>
      <c r="Q39" s="36">
        <v>76882.310928999999</v>
      </c>
      <c r="R39" s="33">
        <v>102444.07590900001</v>
      </c>
      <c r="S39" s="33">
        <v>75093.708637999996</v>
      </c>
      <c r="T39" s="33">
        <v>79619.584415000005</v>
      </c>
      <c r="U39" s="33">
        <v>68748.571427999996</v>
      </c>
      <c r="V39" s="34">
        <v>16.380195599021999</v>
      </c>
      <c r="W39" s="34">
        <v>21.704545454544999</v>
      </c>
      <c r="X39" s="34">
        <v>16.122986822840002</v>
      </c>
      <c r="Y39" s="34">
        <v>16.116883116882999</v>
      </c>
      <c r="Z39" s="34">
        <v>13.642857142857</v>
      </c>
      <c r="AA39" s="34">
        <v>14.193154034229</v>
      </c>
      <c r="AB39" s="34">
        <v>10.545454545454</v>
      </c>
      <c r="AC39" s="34">
        <v>14.522693997071</v>
      </c>
      <c r="AD39" s="34">
        <v>13.766233766233</v>
      </c>
      <c r="AE39" s="34">
        <v>11.928571428571001</v>
      </c>
      <c r="AF39" s="34">
        <v>4.6503667481660003</v>
      </c>
      <c r="AG39" s="34">
        <v>4.9545454545450003</v>
      </c>
      <c r="AH39" s="34">
        <v>4.6222547584180003</v>
      </c>
      <c r="AI39" s="34">
        <v>4.8181818181810003</v>
      </c>
      <c r="AJ39" s="34">
        <v>4.1428571428570002</v>
      </c>
    </row>
    <row r="40" spans="1:36" ht="15" thickBot="1" x14ac:dyDescent="0.4">
      <c r="A40" s="30" t="s">
        <v>341</v>
      </c>
      <c r="B40" s="31" t="s">
        <v>3105</v>
      </c>
      <c r="C40" s="32">
        <v>296</v>
      </c>
      <c r="D40" s="32">
        <v>150</v>
      </c>
      <c r="E40" s="32">
        <v>23</v>
      </c>
      <c r="F40" s="32">
        <v>11</v>
      </c>
      <c r="G40" s="32">
        <v>12</v>
      </c>
      <c r="H40" s="32">
        <v>371</v>
      </c>
      <c r="I40" s="32">
        <v>249</v>
      </c>
      <c r="J40" s="32">
        <v>122</v>
      </c>
      <c r="K40" s="32">
        <v>48</v>
      </c>
      <c r="L40" s="32">
        <v>39</v>
      </c>
      <c r="M40" s="32">
        <v>9</v>
      </c>
      <c r="N40" s="32">
        <v>18</v>
      </c>
      <c r="O40" s="32">
        <v>9</v>
      </c>
      <c r="P40" s="32">
        <v>9</v>
      </c>
      <c r="Q40" s="36">
        <v>59927.818384999999</v>
      </c>
      <c r="R40" s="33">
        <v>98164.409090000001</v>
      </c>
      <c r="S40" s="33">
        <v>57292.086719999999</v>
      </c>
      <c r="T40" s="33">
        <v>63474.5</v>
      </c>
      <c r="U40" s="33">
        <v>56398.111110999998</v>
      </c>
      <c r="V40" s="34">
        <v>15.033632286994999</v>
      </c>
      <c r="W40" s="34">
        <v>20.363636363636001</v>
      </c>
      <c r="X40" s="34">
        <v>14.658536585365001</v>
      </c>
      <c r="Y40" s="34">
        <v>16.347826086956001</v>
      </c>
      <c r="Z40" s="34">
        <v>10.666666666666</v>
      </c>
      <c r="AA40" s="34">
        <v>12.973094170403</v>
      </c>
      <c r="AB40" s="34">
        <v>9.8181818181809994</v>
      </c>
      <c r="AC40" s="34">
        <v>13.086720867207999</v>
      </c>
      <c r="AD40" s="34">
        <v>14.717391304347</v>
      </c>
      <c r="AE40" s="34">
        <v>7.1111111111109997</v>
      </c>
      <c r="AF40" s="34">
        <v>4.5022421524659997</v>
      </c>
      <c r="AG40" s="34">
        <v>5.0909090909090002</v>
      </c>
      <c r="AH40" s="34">
        <v>4.4715447154470001</v>
      </c>
      <c r="AI40" s="34">
        <v>4.6304347826079999</v>
      </c>
      <c r="AJ40" s="34">
        <v>3.6666666666659999</v>
      </c>
    </row>
    <row r="41" spans="1:36" ht="15" thickBot="1" x14ac:dyDescent="0.4">
      <c r="A41" s="30" t="s">
        <v>973</v>
      </c>
      <c r="B41" s="31" t="s">
        <v>2011</v>
      </c>
      <c r="C41" s="32">
        <v>149</v>
      </c>
      <c r="D41" s="32">
        <v>64</v>
      </c>
      <c r="E41" s="32">
        <v>13</v>
      </c>
      <c r="F41" s="32">
        <v>5</v>
      </c>
      <c r="G41" s="32">
        <v>8</v>
      </c>
      <c r="H41" s="32">
        <v>178</v>
      </c>
      <c r="I41" s="32">
        <v>125</v>
      </c>
      <c r="J41" s="32">
        <v>53</v>
      </c>
      <c r="K41" s="32">
        <v>25</v>
      </c>
      <c r="L41" s="32">
        <v>20</v>
      </c>
      <c r="M41" s="32">
        <v>5</v>
      </c>
      <c r="N41" s="32">
        <v>0</v>
      </c>
      <c r="O41" s="32">
        <v>0</v>
      </c>
      <c r="P41" s="32">
        <v>0</v>
      </c>
      <c r="Q41" s="36">
        <v>59463.882629</v>
      </c>
      <c r="R41" s="33">
        <v>94749.846153000006</v>
      </c>
      <c r="S41" s="33">
        <v>56568.796609999998</v>
      </c>
      <c r="T41" s="33">
        <v>61799.217390999998</v>
      </c>
      <c r="U41" s="35"/>
      <c r="V41" s="34">
        <v>17.089201877933998</v>
      </c>
      <c r="W41" s="34">
        <v>19.538461538461</v>
      </c>
      <c r="X41" s="34">
        <v>17.090395480226</v>
      </c>
      <c r="Y41" s="34">
        <v>15.695652173913</v>
      </c>
      <c r="Z41" s="35"/>
      <c r="AA41" s="34">
        <v>15.032863849765</v>
      </c>
      <c r="AB41" s="34">
        <v>11.538461538461</v>
      </c>
      <c r="AC41" s="34">
        <v>15.57627118644</v>
      </c>
      <c r="AD41" s="34">
        <v>12.826086956520999</v>
      </c>
      <c r="AE41" s="35"/>
      <c r="AF41" s="34">
        <v>4.5821596244130003</v>
      </c>
      <c r="AG41" s="34">
        <v>5</v>
      </c>
      <c r="AH41" s="34">
        <v>4.5423728813549999</v>
      </c>
      <c r="AI41" s="34">
        <v>4.6521739130429998</v>
      </c>
      <c r="AJ41" s="35"/>
    </row>
    <row r="42" spans="1:36" ht="15" thickBot="1" x14ac:dyDescent="0.4">
      <c r="A42" s="30" t="s">
        <v>113</v>
      </c>
      <c r="B42" s="31" t="s">
        <v>2054</v>
      </c>
      <c r="C42" s="32">
        <v>1696</v>
      </c>
      <c r="D42" s="32">
        <v>544</v>
      </c>
      <c r="E42" s="32">
        <v>113</v>
      </c>
      <c r="F42" s="32">
        <v>51</v>
      </c>
      <c r="G42" s="32">
        <v>62</v>
      </c>
      <c r="H42" s="32">
        <v>1922</v>
      </c>
      <c r="I42" s="32">
        <v>1467</v>
      </c>
      <c r="J42" s="32">
        <v>455</v>
      </c>
      <c r="K42" s="32">
        <v>202</v>
      </c>
      <c r="L42" s="32">
        <v>179</v>
      </c>
      <c r="M42" s="32">
        <v>23</v>
      </c>
      <c r="N42" s="32">
        <v>20</v>
      </c>
      <c r="O42" s="32">
        <v>12</v>
      </c>
      <c r="P42" s="32">
        <v>8</v>
      </c>
      <c r="Q42" s="36">
        <v>63657.338989999997</v>
      </c>
      <c r="R42" s="33">
        <v>97111.836362999995</v>
      </c>
      <c r="S42" s="33">
        <v>61469.565375999999</v>
      </c>
      <c r="T42" s="33">
        <v>66483.545454000006</v>
      </c>
      <c r="U42" s="33">
        <v>60680.473683999997</v>
      </c>
      <c r="V42" s="34">
        <v>14.577936578829</v>
      </c>
      <c r="W42" s="34">
        <v>18.618181818181</v>
      </c>
      <c r="X42" s="34">
        <v>14.304393305439</v>
      </c>
      <c r="Y42" s="34">
        <v>15.272727272727</v>
      </c>
      <c r="Z42" s="34">
        <v>11.473684210526001</v>
      </c>
      <c r="AA42" s="34">
        <v>12.836534167038</v>
      </c>
      <c r="AB42" s="34">
        <v>12.118181818181</v>
      </c>
      <c r="AC42" s="34">
        <v>12.879184100418</v>
      </c>
      <c r="AD42" s="34">
        <v>13.090909090908999</v>
      </c>
      <c r="AE42" s="34">
        <v>10.052631578947</v>
      </c>
      <c r="AF42" s="34">
        <v>4.5413130861989996</v>
      </c>
      <c r="AG42" s="34">
        <v>4.9545454545450003</v>
      </c>
      <c r="AH42" s="34">
        <v>4.5005230125519997</v>
      </c>
      <c r="AI42" s="34">
        <v>4.7222222222220003</v>
      </c>
      <c r="AJ42" s="34">
        <v>4.3684210526309997</v>
      </c>
    </row>
    <row r="43" spans="1:36" ht="15" thickBot="1" x14ac:dyDescent="0.4">
      <c r="A43" s="30" t="s">
        <v>524</v>
      </c>
      <c r="B43" s="31" t="s">
        <v>3197</v>
      </c>
      <c r="C43" s="32">
        <v>3992</v>
      </c>
      <c r="D43" s="32">
        <v>1568</v>
      </c>
      <c r="E43" s="32">
        <v>297</v>
      </c>
      <c r="F43" s="32">
        <v>148</v>
      </c>
      <c r="G43" s="32">
        <v>149</v>
      </c>
      <c r="H43" s="32">
        <v>4538</v>
      </c>
      <c r="I43" s="32">
        <v>3271</v>
      </c>
      <c r="J43" s="32">
        <v>1267</v>
      </c>
      <c r="K43" s="32">
        <v>636</v>
      </c>
      <c r="L43" s="32">
        <v>522</v>
      </c>
      <c r="M43" s="32">
        <v>114</v>
      </c>
      <c r="N43" s="32">
        <v>121</v>
      </c>
      <c r="O43" s="32">
        <v>70</v>
      </c>
      <c r="P43" s="32">
        <v>51</v>
      </c>
      <c r="Q43" s="36">
        <v>72677.285250999994</v>
      </c>
      <c r="R43" s="33">
        <v>105147.387323</v>
      </c>
      <c r="S43" s="33">
        <v>69922.434974000003</v>
      </c>
      <c r="T43" s="33">
        <v>75723.092063000004</v>
      </c>
      <c r="U43" s="33">
        <v>84099.076923000001</v>
      </c>
      <c r="V43" s="34">
        <v>14.576258992805</v>
      </c>
      <c r="W43" s="34">
        <v>18.200704225351998</v>
      </c>
      <c r="X43" s="34">
        <v>14.482667255463999</v>
      </c>
      <c r="Y43" s="34">
        <v>13.407936507936</v>
      </c>
      <c r="Z43" s="34">
        <v>15.692307692307001</v>
      </c>
      <c r="AA43" s="34">
        <v>12.470143884892</v>
      </c>
      <c r="AB43" s="34">
        <v>11.816901408450001</v>
      </c>
      <c r="AC43" s="34">
        <v>12.767939942591999</v>
      </c>
      <c r="AD43" s="34">
        <v>10.712698412698</v>
      </c>
      <c r="AE43" s="34">
        <v>11.991452991453</v>
      </c>
      <c r="AF43" s="34">
        <v>4.678417266187</v>
      </c>
      <c r="AG43" s="34">
        <v>5.1971830985910001</v>
      </c>
      <c r="AH43" s="34">
        <v>4.6149260322360002</v>
      </c>
      <c r="AI43" s="34">
        <v>4.8793650793649999</v>
      </c>
      <c r="AJ43" s="34">
        <v>4.7948717948709998</v>
      </c>
    </row>
    <row r="44" spans="1:36" ht="15" thickBot="1" x14ac:dyDescent="0.4">
      <c r="A44" s="30" t="s">
        <v>702</v>
      </c>
      <c r="B44" s="31" t="s">
        <v>3198</v>
      </c>
      <c r="C44" s="32">
        <v>654</v>
      </c>
      <c r="D44" s="32">
        <v>307</v>
      </c>
      <c r="E44" s="32">
        <v>52</v>
      </c>
      <c r="F44" s="32">
        <v>16</v>
      </c>
      <c r="G44" s="32">
        <v>36</v>
      </c>
      <c r="H44" s="32">
        <v>812</v>
      </c>
      <c r="I44" s="32">
        <v>555</v>
      </c>
      <c r="J44" s="32">
        <v>257</v>
      </c>
      <c r="K44" s="32">
        <v>101</v>
      </c>
      <c r="L44" s="32">
        <v>89</v>
      </c>
      <c r="M44" s="32">
        <v>12</v>
      </c>
      <c r="N44" s="32">
        <v>14</v>
      </c>
      <c r="O44" s="32">
        <v>8</v>
      </c>
      <c r="P44" s="32">
        <v>6</v>
      </c>
      <c r="Q44" s="36">
        <v>72432.187304000006</v>
      </c>
      <c r="R44" s="33">
        <v>105067.6</v>
      </c>
      <c r="S44" s="33">
        <v>70077.158414999998</v>
      </c>
      <c r="T44" s="33">
        <v>73705.869565000001</v>
      </c>
      <c r="U44" s="33">
        <v>86424.363635999995</v>
      </c>
      <c r="V44" s="34">
        <v>16.069719042662999</v>
      </c>
      <c r="W44" s="34">
        <v>17.16</v>
      </c>
      <c r="X44" s="34">
        <v>15.997524752475</v>
      </c>
      <c r="Y44" s="34">
        <v>16.076086956520999</v>
      </c>
      <c r="Z44" s="34">
        <v>16.363636363636001</v>
      </c>
      <c r="AA44" s="34">
        <v>14.902185223725001</v>
      </c>
      <c r="AB44" s="34">
        <v>14.78</v>
      </c>
      <c r="AC44" s="34">
        <v>14.920792079207001</v>
      </c>
      <c r="AD44" s="34">
        <v>14.858695652172999</v>
      </c>
      <c r="AE44" s="34">
        <v>14.454545454545</v>
      </c>
      <c r="AF44" s="34">
        <v>4.491155046826</v>
      </c>
      <c r="AG44" s="34">
        <v>5.0999999999999996</v>
      </c>
      <c r="AH44" s="34">
        <v>4.4282178217819999</v>
      </c>
      <c r="AI44" s="34">
        <v>4.75</v>
      </c>
      <c r="AJ44" s="34">
        <v>4.1818181818179996</v>
      </c>
    </row>
    <row r="45" spans="1:36" ht="15" thickBot="1" x14ac:dyDescent="0.4">
      <c r="A45" s="30" t="s">
        <v>163</v>
      </c>
      <c r="B45" s="31" t="s">
        <v>3199</v>
      </c>
      <c r="C45" s="32">
        <v>1041</v>
      </c>
      <c r="D45" s="32">
        <v>484</v>
      </c>
      <c r="E45" s="32">
        <v>82</v>
      </c>
      <c r="F45" s="32">
        <v>30</v>
      </c>
      <c r="G45" s="32">
        <v>52</v>
      </c>
      <c r="H45" s="32">
        <v>1260</v>
      </c>
      <c r="I45" s="32">
        <v>866</v>
      </c>
      <c r="J45" s="32">
        <v>394</v>
      </c>
      <c r="K45" s="32">
        <v>166</v>
      </c>
      <c r="L45" s="32">
        <v>135</v>
      </c>
      <c r="M45" s="32">
        <v>31</v>
      </c>
      <c r="N45" s="32">
        <v>26</v>
      </c>
      <c r="O45" s="32">
        <v>14</v>
      </c>
      <c r="P45" s="32">
        <v>12</v>
      </c>
      <c r="Q45" s="36">
        <v>69305.324376999997</v>
      </c>
      <c r="R45" s="33">
        <v>107797.35</v>
      </c>
      <c r="S45" s="33">
        <v>66286.010341999994</v>
      </c>
      <c r="T45" s="33">
        <v>72680.147238999998</v>
      </c>
      <c r="U45" s="33">
        <v>75683</v>
      </c>
      <c r="V45" s="34">
        <v>14.873525557011</v>
      </c>
      <c r="W45" s="34">
        <v>20.362500000000001</v>
      </c>
      <c r="X45" s="34">
        <v>14.521877486078001</v>
      </c>
      <c r="Y45" s="34">
        <v>15.079754601227</v>
      </c>
      <c r="Z45" s="34">
        <v>13.692307692307001</v>
      </c>
      <c r="AA45" s="34">
        <v>12.302752293577999</v>
      </c>
      <c r="AB45" s="34">
        <v>11.3125</v>
      </c>
      <c r="AC45" s="34">
        <v>12.50198886237</v>
      </c>
      <c r="AD45" s="34">
        <v>11.809815950919999</v>
      </c>
      <c r="AE45" s="34">
        <v>8.8076923076919993</v>
      </c>
      <c r="AF45" s="34">
        <v>4.7142857142850003</v>
      </c>
      <c r="AG45" s="34">
        <v>5.1124999999999998</v>
      </c>
      <c r="AH45" s="34">
        <v>4.6738265712010003</v>
      </c>
      <c r="AI45" s="34">
        <v>4.8895705521470001</v>
      </c>
      <c r="AJ45" s="34">
        <v>4.3461538461530003</v>
      </c>
    </row>
    <row r="46" spans="1:36" ht="15" thickBot="1" x14ac:dyDescent="0.4">
      <c r="A46" s="30" t="s">
        <v>151</v>
      </c>
      <c r="B46" s="31" t="s">
        <v>3200</v>
      </c>
      <c r="C46" s="32">
        <v>3184</v>
      </c>
      <c r="D46" s="32">
        <v>1243</v>
      </c>
      <c r="E46" s="32">
        <v>226</v>
      </c>
      <c r="F46" s="32">
        <v>109</v>
      </c>
      <c r="G46" s="32">
        <v>117</v>
      </c>
      <c r="H46" s="32">
        <v>3435</v>
      </c>
      <c r="I46" s="32">
        <v>2494</v>
      </c>
      <c r="J46" s="32">
        <v>941</v>
      </c>
      <c r="K46" s="32">
        <v>464</v>
      </c>
      <c r="L46" s="32">
        <v>378</v>
      </c>
      <c r="M46" s="32">
        <v>86</v>
      </c>
      <c r="N46" s="32">
        <v>333</v>
      </c>
      <c r="O46" s="32">
        <v>222</v>
      </c>
      <c r="P46" s="32">
        <v>111</v>
      </c>
      <c r="Q46" s="36">
        <v>74846.230588999999</v>
      </c>
      <c r="R46" s="33">
        <v>106061.599819</v>
      </c>
      <c r="S46" s="33">
        <v>72982.113329</v>
      </c>
      <c r="T46" s="33">
        <v>75978.627043</v>
      </c>
      <c r="U46" s="33">
        <v>71505.398866999996</v>
      </c>
      <c r="V46" s="34">
        <v>14.276033431217</v>
      </c>
      <c r="W46" s="34">
        <v>18.617117117117001</v>
      </c>
      <c r="X46" s="34">
        <v>14.068281295593</v>
      </c>
      <c r="Y46" s="34">
        <v>14.454347826087</v>
      </c>
      <c r="Z46" s="34">
        <v>13.226415094339</v>
      </c>
      <c r="AA46" s="34">
        <v>12.053761011972</v>
      </c>
      <c r="AB46" s="34">
        <v>11.450450450450001</v>
      </c>
      <c r="AC46" s="34">
        <v>12.232856725999</v>
      </c>
      <c r="AD46" s="34">
        <v>11.730434782608</v>
      </c>
      <c r="AE46" s="34">
        <v>11.012578616352</v>
      </c>
      <c r="AF46" s="34">
        <v>4.6245764626149999</v>
      </c>
      <c r="AG46" s="34">
        <v>4.8738738738730003</v>
      </c>
      <c r="AH46" s="34">
        <v>4.6270790779100004</v>
      </c>
      <c r="AI46" s="34">
        <v>4.7260869565209997</v>
      </c>
      <c r="AJ46" s="34">
        <v>4.2767295597480004</v>
      </c>
    </row>
    <row r="47" spans="1:36" ht="15" thickBot="1" x14ac:dyDescent="0.4">
      <c r="A47" s="30" t="s">
        <v>226</v>
      </c>
      <c r="B47" s="31" t="s">
        <v>3201</v>
      </c>
      <c r="C47" s="32">
        <v>2274</v>
      </c>
      <c r="D47" s="32">
        <v>819</v>
      </c>
      <c r="E47" s="32">
        <v>135</v>
      </c>
      <c r="F47" s="32">
        <v>49</v>
      </c>
      <c r="G47" s="32">
        <v>86</v>
      </c>
      <c r="H47" s="32">
        <v>2673</v>
      </c>
      <c r="I47" s="32">
        <v>2009</v>
      </c>
      <c r="J47" s="32">
        <v>664</v>
      </c>
      <c r="K47" s="32">
        <v>275</v>
      </c>
      <c r="L47" s="32">
        <v>214</v>
      </c>
      <c r="M47" s="32">
        <v>61</v>
      </c>
      <c r="N47" s="32">
        <v>39</v>
      </c>
      <c r="O47" s="32">
        <v>24</v>
      </c>
      <c r="P47" s="32">
        <v>15</v>
      </c>
      <c r="Q47" s="36">
        <v>71105.194184000007</v>
      </c>
      <c r="R47" s="33">
        <v>96179.744359999997</v>
      </c>
      <c r="S47" s="33">
        <v>69702.018414000006</v>
      </c>
      <c r="T47" s="33">
        <v>72296.577357999995</v>
      </c>
      <c r="U47" s="33">
        <v>73416.833333000002</v>
      </c>
      <c r="V47" s="34">
        <v>15.524394184168001</v>
      </c>
      <c r="W47" s="34">
        <v>20.300751879699</v>
      </c>
      <c r="X47" s="34">
        <v>15.326193160466</v>
      </c>
      <c r="Y47" s="34">
        <v>14.958490566037</v>
      </c>
      <c r="Z47" s="34">
        <v>16.694444444443999</v>
      </c>
      <c r="AA47" s="34">
        <v>14.215508885298</v>
      </c>
      <c r="AB47" s="34">
        <v>16.112781954887001</v>
      </c>
      <c r="AC47" s="34">
        <v>14.140172867343001</v>
      </c>
      <c r="AD47" s="34">
        <v>13.796226415094001</v>
      </c>
      <c r="AE47" s="34">
        <v>15.861111111111001</v>
      </c>
      <c r="AF47" s="34">
        <v>4.7040387722129999</v>
      </c>
      <c r="AG47" s="34">
        <v>5.0075187969919996</v>
      </c>
      <c r="AH47" s="34">
        <v>4.6835776024050002</v>
      </c>
      <c r="AI47" s="34">
        <v>4.7924528301880001</v>
      </c>
      <c r="AJ47" s="34">
        <v>4.4444444444439997</v>
      </c>
    </row>
    <row r="48" spans="1:36" ht="15" thickBot="1" x14ac:dyDescent="0.4">
      <c r="A48" s="30" t="s">
        <v>210</v>
      </c>
      <c r="B48" s="31" t="s">
        <v>3202</v>
      </c>
      <c r="C48" s="32">
        <v>891</v>
      </c>
      <c r="D48" s="32">
        <v>365</v>
      </c>
      <c r="E48" s="32">
        <v>71</v>
      </c>
      <c r="F48" s="32">
        <v>29</v>
      </c>
      <c r="G48" s="32">
        <v>42</v>
      </c>
      <c r="H48" s="32">
        <v>1049</v>
      </c>
      <c r="I48" s="32">
        <v>758</v>
      </c>
      <c r="J48" s="32">
        <v>291</v>
      </c>
      <c r="K48" s="32">
        <v>137</v>
      </c>
      <c r="L48" s="32">
        <v>111</v>
      </c>
      <c r="M48" s="32">
        <v>26</v>
      </c>
      <c r="N48" s="32">
        <v>11</v>
      </c>
      <c r="O48" s="32">
        <v>1</v>
      </c>
      <c r="P48" s="32">
        <v>10</v>
      </c>
      <c r="Q48" s="36">
        <v>70794.379776999995</v>
      </c>
      <c r="R48" s="33">
        <v>105363.02985000001</v>
      </c>
      <c r="S48" s="33">
        <v>68251.987582999995</v>
      </c>
      <c r="T48" s="33">
        <v>73189.947761000003</v>
      </c>
      <c r="U48" s="33">
        <v>73891.75</v>
      </c>
      <c r="V48" s="34">
        <v>16.079617834394</v>
      </c>
      <c r="W48" s="34">
        <v>20.059701492536998</v>
      </c>
      <c r="X48" s="34">
        <v>15.771728748806</v>
      </c>
      <c r="Y48" s="34">
        <v>16.455223880597</v>
      </c>
      <c r="Z48" s="34">
        <v>16.75</v>
      </c>
      <c r="AA48" s="34">
        <v>14.226910828025</v>
      </c>
      <c r="AB48" s="34">
        <v>12.865671641791</v>
      </c>
      <c r="AC48" s="34">
        <v>14.338108882521</v>
      </c>
      <c r="AD48" s="34">
        <v>14.089552238806</v>
      </c>
      <c r="AE48" s="34">
        <v>13.375</v>
      </c>
      <c r="AF48" s="34">
        <v>4.6560509554139999</v>
      </c>
      <c r="AG48" s="34">
        <v>5.044776119402</v>
      </c>
      <c r="AH48" s="34">
        <v>4.6227316141349997</v>
      </c>
      <c r="AI48" s="34">
        <v>4.7537313432830004</v>
      </c>
      <c r="AJ48" s="34">
        <v>4.125</v>
      </c>
    </row>
    <row r="49" spans="1:36" ht="15" thickBot="1" x14ac:dyDescent="0.4">
      <c r="A49" s="30" t="s">
        <v>325</v>
      </c>
      <c r="B49" s="31" t="s">
        <v>3203</v>
      </c>
      <c r="C49" s="32">
        <v>377</v>
      </c>
      <c r="D49" s="32">
        <v>155</v>
      </c>
      <c r="E49" s="32">
        <v>32</v>
      </c>
      <c r="F49" s="32">
        <v>16</v>
      </c>
      <c r="G49" s="32">
        <v>16</v>
      </c>
      <c r="H49" s="32">
        <v>443</v>
      </c>
      <c r="I49" s="32">
        <v>318</v>
      </c>
      <c r="J49" s="32">
        <v>125</v>
      </c>
      <c r="K49" s="32">
        <v>61</v>
      </c>
      <c r="L49" s="32">
        <v>48</v>
      </c>
      <c r="M49" s="32">
        <v>13</v>
      </c>
      <c r="N49" s="32">
        <v>6</v>
      </c>
      <c r="O49" s="32">
        <v>1</v>
      </c>
      <c r="P49" s="32">
        <v>5</v>
      </c>
      <c r="Q49" s="36">
        <v>60480.477443000003</v>
      </c>
      <c r="R49" s="33">
        <v>93907.34375</v>
      </c>
      <c r="S49" s="33">
        <v>57700.533028999998</v>
      </c>
      <c r="T49" s="33">
        <v>62828.642856999999</v>
      </c>
      <c r="U49" s="33">
        <v>64328.2</v>
      </c>
      <c r="V49" s="34">
        <v>15.095864661654</v>
      </c>
      <c r="W49" s="34">
        <v>21.96875</v>
      </c>
      <c r="X49" s="34">
        <v>14.610478359908001</v>
      </c>
      <c r="Y49" s="34">
        <v>15.160714285714</v>
      </c>
      <c r="Z49" s="34">
        <v>13</v>
      </c>
      <c r="AA49" s="34">
        <v>13.127819548872001</v>
      </c>
      <c r="AB49" s="34">
        <v>15.1875</v>
      </c>
      <c r="AC49" s="34">
        <v>13.063781321184001</v>
      </c>
      <c r="AD49" s="34">
        <v>12.464285714284999</v>
      </c>
      <c r="AE49" s="34">
        <v>13</v>
      </c>
      <c r="AF49" s="34">
        <v>4.6240601503749996</v>
      </c>
      <c r="AG49" s="34">
        <v>4.9375</v>
      </c>
      <c r="AH49" s="34">
        <v>4.6013667425960003</v>
      </c>
      <c r="AI49" s="34">
        <v>4.7142857142850003</v>
      </c>
      <c r="AJ49" s="34">
        <v>3.6</v>
      </c>
    </row>
    <row r="50" spans="1:36" ht="15" thickBot="1" x14ac:dyDescent="0.4">
      <c r="A50" s="30" t="s">
        <v>541</v>
      </c>
      <c r="B50" s="31" t="s">
        <v>3204</v>
      </c>
      <c r="C50" s="32">
        <v>869</v>
      </c>
      <c r="D50" s="32">
        <v>420</v>
      </c>
      <c r="E50" s="32">
        <v>78</v>
      </c>
      <c r="F50" s="32">
        <v>31</v>
      </c>
      <c r="G50" s="32">
        <v>47</v>
      </c>
      <c r="H50" s="32">
        <v>1075</v>
      </c>
      <c r="I50" s="32">
        <v>740</v>
      </c>
      <c r="J50" s="32">
        <v>335</v>
      </c>
      <c r="K50" s="32">
        <v>131</v>
      </c>
      <c r="L50" s="32">
        <v>101</v>
      </c>
      <c r="M50" s="32">
        <v>30</v>
      </c>
      <c r="N50" s="32">
        <v>40</v>
      </c>
      <c r="O50" s="32">
        <v>19</v>
      </c>
      <c r="P50" s="32">
        <v>21</v>
      </c>
      <c r="Q50" s="36">
        <v>68220.381691000002</v>
      </c>
      <c r="R50" s="33">
        <v>99977.960525999995</v>
      </c>
      <c r="S50" s="33">
        <v>66069.695407000007</v>
      </c>
      <c r="T50" s="33">
        <v>67210.080000000002</v>
      </c>
      <c r="U50" s="33">
        <v>68577.238094999993</v>
      </c>
      <c r="V50" s="34">
        <v>15.750193948797</v>
      </c>
      <c r="W50" s="34">
        <v>18.828947368421002</v>
      </c>
      <c r="X50" s="34">
        <v>15.713214620431</v>
      </c>
      <c r="Y50" s="34">
        <v>13.496</v>
      </c>
      <c r="Z50" s="34">
        <v>19.904761904760999</v>
      </c>
      <c r="AA50" s="34">
        <v>14.199379363846999</v>
      </c>
      <c r="AB50" s="34">
        <v>12.421052631578</v>
      </c>
      <c r="AC50" s="34">
        <v>14.495782567947</v>
      </c>
      <c r="AD50" s="34">
        <v>12.087999999999999</v>
      </c>
      <c r="AE50" s="34">
        <v>18.142857142857</v>
      </c>
      <c r="AF50" s="34">
        <v>4.576415826221</v>
      </c>
      <c r="AG50" s="34">
        <v>5.0131578947359996</v>
      </c>
      <c r="AH50" s="34">
        <v>4.5398313027170003</v>
      </c>
      <c r="AI50" s="34">
        <v>4.6399999999999997</v>
      </c>
      <c r="AJ50" s="34">
        <v>4.4761904761900002</v>
      </c>
    </row>
    <row r="51" spans="1:36" ht="15" thickBot="1" x14ac:dyDescent="0.4">
      <c r="A51" s="30" t="s">
        <v>1190</v>
      </c>
      <c r="B51" s="31" t="s">
        <v>2053</v>
      </c>
      <c r="C51" s="32">
        <v>319</v>
      </c>
      <c r="D51" s="32">
        <v>112</v>
      </c>
      <c r="E51" s="32">
        <v>24</v>
      </c>
      <c r="F51" s="32">
        <v>10</v>
      </c>
      <c r="G51" s="32">
        <v>14</v>
      </c>
      <c r="H51" s="32">
        <v>360</v>
      </c>
      <c r="I51" s="32">
        <v>266</v>
      </c>
      <c r="J51" s="32">
        <v>94</v>
      </c>
      <c r="K51" s="32">
        <v>49</v>
      </c>
      <c r="L51" s="32">
        <v>45</v>
      </c>
      <c r="M51" s="32">
        <v>4</v>
      </c>
      <c r="N51" s="32">
        <v>0</v>
      </c>
      <c r="O51" s="32">
        <v>0</v>
      </c>
      <c r="P51" s="32">
        <v>0</v>
      </c>
      <c r="Q51" s="36">
        <v>55996.837587000002</v>
      </c>
      <c r="R51" s="33">
        <v>94072.875</v>
      </c>
      <c r="S51" s="33">
        <v>53133.610027000002</v>
      </c>
      <c r="T51" s="33">
        <v>58373.375</v>
      </c>
      <c r="U51" s="35"/>
      <c r="V51" s="34">
        <v>14.146171693735001</v>
      </c>
      <c r="W51" s="34">
        <v>22.041666666666</v>
      </c>
      <c r="X51" s="34">
        <v>14.030640668523001</v>
      </c>
      <c r="Y51" s="34">
        <v>11.0625</v>
      </c>
      <c r="Z51" s="35"/>
      <c r="AA51" s="34">
        <v>12.153132250580001</v>
      </c>
      <c r="AB51" s="34">
        <v>16.541666666666</v>
      </c>
      <c r="AC51" s="34">
        <v>12.272980501392</v>
      </c>
      <c r="AD51" s="34">
        <v>9.0625</v>
      </c>
      <c r="AE51" s="35"/>
      <c r="AF51" s="34">
        <v>4.4941995359620002</v>
      </c>
      <c r="AG51" s="34">
        <v>4.833333333333</v>
      </c>
      <c r="AH51" s="34">
        <v>4.4317548746510003</v>
      </c>
      <c r="AI51" s="34">
        <v>4.7916666666659999</v>
      </c>
      <c r="AJ51" s="35"/>
    </row>
    <row r="52" spans="1:36" ht="15" thickBot="1" x14ac:dyDescent="0.4">
      <c r="A52" s="30" t="s">
        <v>673</v>
      </c>
      <c r="B52" s="31" t="s">
        <v>3205</v>
      </c>
      <c r="C52" s="32">
        <v>1735</v>
      </c>
      <c r="D52" s="32">
        <v>622</v>
      </c>
      <c r="E52" s="32">
        <v>111</v>
      </c>
      <c r="F52" s="32">
        <v>63</v>
      </c>
      <c r="G52" s="32">
        <v>48</v>
      </c>
      <c r="H52" s="32">
        <v>1935</v>
      </c>
      <c r="I52" s="32">
        <v>1417</v>
      </c>
      <c r="J52" s="32">
        <v>518</v>
      </c>
      <c r="K52" s="32">
        <v>282</v>
      </c>
      <c r="L52" s="32">
        <v>237</v>
      </c>
      <c r="M52" s="32">
        <v>45</v>
      </c>
      <c r="N52" s="32">
        <v>58</v>
      </c>
      <c r="O52" s="32">
        <v>39</v>
      </c>
      <c r="P52" s="32">
        <v>19</v>
      </c>
      <c r="Q52" s="36">
        <v>78138.935511000003</v>
      </c>
      <c r="R52" s="33">
        <v>102160.40740700001</v>
      </c>
      <c r="S52" s="33">
        <v>76451.871033999996</v>
      </c>
      <c r="T52" s="33">
        <v>79107.435714000007</v>
      </c>
      <c r="U52" s="33">
        <v>86372.108695000003</v>
      </c>
      <c r="V52" s="34">
        <v>17.207467119219</v>
      </c>
      <c r="W52" s="34">
        <v>19.601851851850999</v>
      </c>
      <c r="X52" s="34">
        <v>17.110764430576999</v>
      </c>
      <c r="Y52" s="34">
        <v>16.860714285714</v>
      </c>
      <c r="Z52" s="34">
        <v>17.739130434781998</v>
      </c>
      <c r="AA52" s="34">
        <v>15.643614764531</v>
      </c>
      <c r="AB52" s="34">
        <v>12.759259259259</v>
      </c>
      <c r="AC52" s="34">
        <v>15.941757670306</v>
      </c>
      <c r="AD52" s="34">
        <v>14.871428571428</v>
      </c>
      <c r="AE52" s="34">
        <v>14.652173913043001</v>
      </c>
      <c r="AF52" s="34">
        <v>4.6928298684760001</v>
      </c>
      <c r="AG52" s="34">
        <v>5.0925925925920001</v>
      </c>
      <c r="AH52" s="34">
        <v>4.6443057722300001</v>
      </c>
      <c r="AI52" s="34">
        <v>4.8499999999999996</v>
      </c>
      <c r="AJ52" s="34">
        <v>4.8260869565210003</v>
      </c>
    </row>
    <row r="53" spans="1:36" ht="15" thickBot="1" x14ac:dyDescent="0.4">
      <c r="A53" s="30" t="s">
        <v>117</v>
      </c>
      <c r="B53" s="31" t="s">
        <v>3206</v>
      </c>
      <c r="C53" s="32">
        <v>7514</v>
      </c>
      <c r="D53" s="32">
        <v>2641</v>
      </c>
      <c r="E53" s="32">
        <v>518</v>
      </c>
      <c r="F53" s="32">
        <v>265</v>
      </c>
      <c r="G53" s="32">
        <v>253</v>
      </c>
      <c r="H53" s="32">
        <v>8311</v>
      </c>
      <c r="I53" s="32">
        <v>6180</v>
      </c>
      <c r="J53" s="32">
        <v>2131</v>
      </c>
      <c r="K53" s="32">
        <v>1141</v>
      </c>
      <c r="L53" s="32">
        <v>954</v>
      </c>
      <c r="M53" s="32">
        <v>187</v>
      </c>
      <c r="N53" s="32">
        <v>259</v>
      </c>
      <c r="O53" s="32">
        <v>171</v>
      </c>
      <c r="P53" s="32">
        <v>88</v>
      </c>
      <c r="Q53" s="36">
        <v>87749.809301999994</v>
      </c>
      <c r="R53" s="33">
        <v>132896.585479</v>
      </c>
      <c r="S53" s="33">
        <v>84416.907858999999</v>
      </c>
      <c r="T53" s="33">
        <v>90549.786407000007</v>
      </c>
      <c r="U53" s="33">
        <v>93442.560343999998</v>
      </c>
      <c r="V53" s="34">
        <v>15.275923190545999</v>
      </c>
      <c r="W53" s="34">
        <v>18.062622309197</v>
      </c>
      <c r="X53" s="34">
        <v>15.124652735837</v>
      </c>
      <c r="Y53" s="34">
        <v>15.134157105030001</v>
      </c>
      <c r="Z53" s="34">
        <v>15.228448275862</v>
      </c>
      <c r="AA53" s="34">
        <v>13.119448547513</v>
      </c>
      <c r="AB53" s="34">
        <v>10.949119373776</v>
      </c>
      <c r="AC53" s="34">
        <v>13.369730643797</v>
      </c>
      <c r="AD53" s="34">
        <v>12.395410414826999</v>
      </c>
      <c r="AE53" s="34">
        <v>12.504310344826999</v>
      </c>
      <c r="AF53" s="34">
        <v>4.841851304775</v>
      </c>
      <c r="AG53" s="34">
        <v>5.1917808219169999</v>
      </c>
      <c r="AH53" s="34">
        <v>4.8153158594030003</v>
      </c>
      <c r="AI53" s="34">
        <v>4.9488084730799997</v>
      </c>
      <c r="AJ53" s="34">
        <v>4.4956896551719998</v>
      </c>
    </row>
    <row r="54" spans="1:36" ht="15" thickBot="1" x14ac:dyDescent="0.4">
      <c r="A54" s="30" t="s">
        <v>615</v>
      </c>
      <c r="B54" s="31" t="s">
        <v>297</v>
      </c>
      <c r="C54" s="32">
        <v>169</v>
      </c>
      <c r="D54" s="32">
        <v>71</v>
      </c>
      <c r="E54" s="32">
        <v>11</v>
      </c>
      <c r="F54" s="32">
        <v>6</v>
      </c>
      <c r="G54" s="32">
        <v>5</v>
      </c>
      <c r="H54" s="32">
        <v>204</v>
      </c>
      <c r="I54" s="32">
        <v>148</v>
      </c>
      <c r="J54" s="32">
        <v>56</v>
      </c>
      <c r="K54" s="32">
        <v>18</v>
      </c>
      <c r="L54" s="32">
        <v>13</v>
      </c>
      <c r="M54" s="32">
        <v>5</v>
      </c>
      <c r="N54" s="32">
        <v>9</v>
      </c>
      <c r="O54" s="32">
        <v>4</v>
      </c>
      <c r="P54" s="32">
        <v>5</v>
      </c>
      <c r="Q54" s="36">
        <v>64716.908332999999</v>
      </c>
      <c r="R54" s="33">
        <v>94985.4</v>
      </c>
      <c r="S54" s="33">
        <v>63094.848038999997</v>
      </c>
      <c r="T54" s="33">
        <v>66278.176470000006</v>
      </c>
      <c r="U54" s="33">
        <v>64902.888888000001</v>
      </c>
      <c r="V54" s="34">
        <v>14.258333333333001</v>
      </c>
      <c r="W54" s="34">
        <v>14.8</v>
      </c>
      <c r="X54" s="34">
        <v>14.328431372549</v>
      </c>
      <c r="Y54" s="34">
        <v>13.235294117646999</v>
      </c>
      <c r="Z54" s="34">
        <v>14</v>
      </c>
      <c r="AA54" s="34">
        <v>12.012499999999999</v>
      </c>
      <c r="AB54" s="34">
        <v>8.8000000000000007</v>
      </c>
      <c r="AC54" s="34">
        <v>12.191176470587999</v>
      </c>
      <c r="AD54" s="34">
        <v>10.705882352941</v>
      </c>
      <c r="AE54" s="34">
        <v>14</v>
      </c>
      <c r="AF54" s="34">
        <v>4.6291666666660003</v>
      </c>
      <c r="AG54" s="34">
        <v>5.2</v>
      </c>
      <c r="AH54" s="34">
        <v>4.6078431372540001</v>
      </c>
      <c r="AI54" s="34">
        <v>4.9411764705880001</v>
      </c>
      <c r="AJ54" s="34">
        <v>3.8888888888880002</v>
      </c>
    </row>
    <row r="55" spans="1:36" ht="15" thickBot="1" x14ac:dyDescent="0.4">
      <c r="A55" s="30" t="s">
        <v>222</v>
      </c>
      <c r="B55" s="31" t="s">
        <v>3207</v>
      </c>
      <c r="C55" s="32">
        <v>2700</v>
      </c>
      <c r="D55" s="32">
        <v>993</v>
      </c>
      <c r="E55" s="32">
        <v>185</v>
      </c>
      <c r="F55" s="32">
        <v>94</v>
      </c>
      <c r="G55" s="32">
        <v>91</v>
      </c>
      <c r="H55" s="32">
        <v>2981</v>
      </c>
      <c r="I55" s="32">
        <v>2188</v>
      </c>
      <c r="J55" s="32">
        <v>793</v>
      </c>
      <c r="K55" s="32">
        <v>457</v>
      </c>
      <c r="L55" s="32">
        <v>387</v>
      </c>
      <c r="M55" s="32">
        <v>70</v>
      </c>
      <c r="N55" s="32">
        <v>97</v>
      </c>
      <c r="O55" s="32">
        <v>51</v>
      </c>
      <c r="P55" s="32">
        <v>46</v>
      </c>
      <c r="Q55" s="36">
        <v>74695.929783</v>
      </c>
      <c r="R55" s="33">
        <v>110489.68</v>
      </c>
      <c r="S55" s="33">
        <v>72084.609484000001</v>
      </c>
      <c r="T55" s="33">
        <v>76306.796224999998</v>
      </c>
      <c r="U55" s="33">
        <v>80141.483804000003</v>
      </c>
      <c r="V55" s="34">
        <v>14.777687516923001</v>
      </c>
      <c r="W55" s="34">
        <v>18.439560439560001</v>
      </c>
      <c r="X55" s="34">
        <v>14.547201618340999</v>
      </c>
      <c r="Y55" s="34">
        <v>14.816777041942</v>
      </c>
      <c r="Z55" s="34">
        <v>14.771739130434</v>
      </c>
      <c r="AA55" s="34">
        <v>12.832656376929</v>
      </c>
      <c r="AB55" s="34">
        <v>12.516483516483</v>
      </c>
      <c r="AC55" s="34">
        <v>12.927848954821</v>
      </c>
      <c r="AD55" s="34">
        <v>12.501103752759001</v>
      </c>
      <c r="AE55" s="34">
        <v>12.021739130434</v>
      </c>
      <c r="AF55" s="34">
        <v>4.740590305984</v>
      </c>
      <c r="AG55" s="34">
        <v>5.0164835164830004</v>
      </c>
      <c r="AH55" s="34">
        <v>4.7100472016179999</v>
      </c>
      <c r="AI55" s="34">
        <v>4.8719646799109997</v>
      </c>
      <c r="AJ55" s="34">
        <v>4.5326086956519998</v>
      </c>
    </row>
    <row r="56" spans="1:36" ht="15" thickBot="1" x14ac:dyDescent="0.4">
      <c r="A56" s="30" t="s">
        <v>1083</v>
      </c>
      <c r="B56" s="31" t="s">
        <v>3208</v>
      </c>
      <c r="C56" s="32">
        <v>686</v>
      </c>
      <c r="D56" s="32">
        <v>254</v>
      </c>
      <c r="E56" s="32">
        <v>48</v>
      </c>
      <c r="F56" s="32">
        <v>22</v>
      </c>
      <c r="G56" s="32">
        <v>26</v>
      </c>
      <c r="H56" s="32">
        <v>784</v>
      </c>
      <c r="I56" s="32">
        <v>578</v>
      </c>
      <c r="J56" s="32">
        <v>206</v>
      </c>
      <c r="K56" s="32">
        <v>96</v>
      </c>
      <c r="L56" s="32">
        <v>77</v>
      </c>
      <c r="M56" s="32">
        <v>19</v>
      </c>
      <c r="N56" s="32">
        <v>219</v>
      </c>
      <c r="O56" s="32">
        <v>152</v>
      </c>
      <c r="P56" s="32">
        <v>67</v>
      </c>
      <c r="Q56" s="36">
        <v>61344.279786999999</v>
      </c>
      <c r="R56" s="33">
        <v>97444.404255000001</v>
      </c>
      <c r="S56" s="33">
        <v>58784.841228999998</v>
      </c>
      <c r="T56" s="33">
        <v>63285.589473</v>
      </c>
      <c r="U56" s="33">
        <v>68273.176470000006</v>
      </c>
      <c r="V56" s="34">
        <v>14.115957446808</v>
      </c>
      <c r="W56" s="34">
        <v>18.531914893617</v>
      </c>
      <c r="X56" s="34">
        <v>13.925736235595</v>
      </c>
      <c r="Y56" s="34">
        <v>13.768421052631</v>
      </c>
      <c r="Z56" s="34">
        <v>12.588235294117</v>
      </c>
      <c r="AA56" s="34">
        <v>12.463829787233999</v>
      </c>
      <c r="AB56" s="34">
        <v>12.255319148936</v>
      </c>
      <c r="AC56" s="34">
        <v>12.645326504481</v>
      </c>
      <c r="AD56" s="34">
        <v>11.484210526315</v>
      </c>
      <c r="AE56" s="34">
        <v>10.176470588235</v>
      </c>
      <c r="AF56" s="34">
        <v>4.5021276595739996</v>
      </c>
      <c r="AG56" s="34">
        <v>5</v>
      </c>
      <c r="AH56" s="34">
        <v>4.4430217669649998</v>
      </c>
      <c r="AI56" s="34">
        <v>4.778947368421</v>
      </c>
      <c r="AJ56" s="34">
        <v>4.294117647058</v>
      </c>
    </row>
    <row r="57" spans="1:36" ht="15" thickBot="1" x14ac:dyDescent="0.4">
      <c r="A57" s="30" t="s">
        <v>861</v>
      </c>
      <c r="B57" s="31" t="s">
        <v>2041</v>
      </c>
      <c r="C57" s="32">
        <v>405</v>
      </c>
      <c r="D57" s="32">
        <v>146</v>
      </c>
      <c r="E57" s="32">
        <v>32</v>
      </c>
      <c r="F57" s="32">
        <v>11</v>
      </c>
      <c r="G57" s="32">
        <v>21</v>
      </c>
      <c r="H57" s="32">
        <v>465</v>
      </c>
      <c r="I57" s="32">
        <v>349</v>
      </c>
      <c r="J57" s="32">
        <v>116</v>
      </c>
      <c r="K57" s="32">
        <v>55</v>
      </c>
      <c r="L57" s="32">
        <v>47</v>
      </c>
      <c r="M57" s="32">
        <v>8</v>
      </c>
      <c r="N57" s="32">
        <v>11</v>
      </c>
      <c r="O57" s="32">
        <v>6</v>
      </c>
      <c r="P57" s="32">
        <v>5</v>
      </c>
      <c r="Q57" s="36">
        <v>62670.424681999997</v>
      </c>
      <c r="R57" s="33">
        <v>98572.862068000002</v>
      </c>
      <c r="S57" s="33">
        <v>59903.132897000003</v>
      </c>
      <c r="T57" s="33">
        <v>65543.037735000005</v>
      </c>
      <c r="U57" s="33">
        <v>70347.199999999997</v>
      </c>
      <c r="V57" s="34">
        <v>15.16333938294</v>
      </c>
      <c r="W57" s="34">
        <v>22</v>
      </c>
      <c r="X57" s="34">
        <v>15.152505446623</v>
      </c>
      <c r="Y57" s="34">
        <v>12.075471698113001</v>
      </c>
      <c r="Z57" s="34">
        <v>12.2</v>
      </c>
      <c r="AA57" s="34">
        <v>12.825771324863</v>
      </c>
      <c r="AB57" s="34">
        <v>10.620689655172001</v>
      </c>
      <c r="AC57" s="34">
        <v>13.494553376906</v>
      </c>
      <c r="AD57" s="34">
        <v>8.6981132075469993</v>
      </c>
      <c r="AE57" s="34">
        <v>10.4</v>
      </c>
      <c r="AF57" s="34">
        <v>4.5771324863879999</v>
      </c>
      <c r="AG57" s="34">
        <v>5.0689655172409998</v>
      </c>
      <c r="AH57" s="34">
        <v>4.5403050108930003</v>
      </c>
      <c r="AI57" s="34">
        <v>4.7169811320750004</v>
      </c>
      <c r="AJ57" s="34">
        <v>4.0999999999999996</v>
      </c>
    </row>
    <row r="58" spans="1:36" ht="15" thickBot="1" x14ac:dyDescent="0.4">
      <c r="A58" s="30" t="s">
        <v>100</v>
      </c>
      <c r="B58" s="31" t="s">
        <v>3209</v>
      </c>
      <c r="C58" s="32">
        <v>11407</v>
      </c>
      <c r="D58" s="32">
        <v>3889</v>
      </c>
      <c r="E58" s="32">
        <v>874</v>
      </c>
      <c r="F58" s="32">
        <v>583</v>
      </c>
      <c r="G58" s="32">
        <v>291</v>
      </c>
      <c r="H58" s="32">
        <v>12582</v>
      </c>
      <c r="I58" s="32">
        <v>9309</v>
      </c>
      <c r="J58" s="32">
        <v>3273</v>
      </c>
      <c r="K58" s="32">
        <v>1133</v>
      </c>
      <c r="L58" s="32">
        <v>991</v>
      </c>
      <c r="M58" s="32">
        <v>142</v>
      </c>
      <c r="N58" s="32">
        <v>2236</v>
      </c>
      <c r="O58" s="32">
        <v>1511</v>
      </c>
      <c r="P58" s="32">
        <v>725</v>
      </c>
      <c r="Q58" s="36">
        <v>71078.155199999994</v>
      </c>
      <c r="R58" s="33">
        <v>113295.51684</v>
      </c>
      <c r="S58" s="33">
        <v>66809.962847000003</v>
      </c>
      <c r="T58" s="33">
        <v>73445.377993999995</v>
      </c>
      <c r="U58" s="33">
        <v>75159.058139000001</v>
      </c>
      <c r="V58" s="34">
        <v>11.535863328115999</v>
      </c>
      <c r="W58" s="34">
        <v>15.329466357308</v>
      </c>
      <c r="X58" s="34">
        <v>11.099848173617</v>
      </c>
      <c r="Y58" s="34">
        <v>11.399290150842001</v>
      </c>
      <c r="Z58" s="34">
        <v>12.357209302325</v>
      </c>
      <c r="AA58" s="34">
        <v>10.311684924361</v>
      </c>
      <c r="AB58" s="34">
        <v>12.052204176334</v>
      </c>
      <c r="AC58" s="34">
        <v>9.9024738769309995</v>
      </c>
      <c r="AD58" s="34">
        <v>10.360248447205</v>
      </c>
      <c r="AE58" s="34">
        <v>11.71953488372</v>
      </c>
      <c r="AF58" s="34">
        <v>4.167644757433</v>
      </c>
      <c r="AG58" s="34">
        <v>4.4535962877030002</v>
      </c>
      <c r="AH58" s="34">
        <v>4.1679914262739999</v>
      </c>
      <c r="AI58" s="34">
        <v>4.1677018633539999</v>
      </c>
      <c r="AJ58" s="34">
        <v>4.051162790697</v>
      </c>
    </row>
    <row r="59" spans="1:36" ht="15" thickBot="1" x14ac:dyDescent="0.4">
      <c r="A59" s="30" t="s">
        <v>636</v>
      </c>
      <c r="B59" s="31" t="s">
        <v>3210</v>
      </c>
      <c r="C59" s="32">
        <v>505</v>
      </c>
      <c r="D59" s="32">
        <v>207</v>
      </c>
      <c r="E59" s="32">
        <v>31</v>
      </c>
      <c r="F59" s="32">
        <v>11</v>
      </c>
      <c r="G59" s="32">
        <v>20</v>
      </c>
      <c r="H59" s="32">
        <v>573</v>
      </c>
      <c r="I59" s="32">
        <v>410</v>
      </c>
      <c r="J59" s="32">
        <v>163</v>
      </c>
      <c r="K59" s="32">
        <v>94</v>
      </c>
      <c r="L59" s="32">
        <v>81</v>
      </c>
      <c r="M59" s="32">
        <v>13</v>
      </c>
      <c r="N59" s="32">
        <v>22</v>
      </c>
      <c r="O59" s="32">
        <v>9</v>
      </c>
      <c r="P59" s="32">
        <v>13</v>
      </c>
      <c r="Q59" s="36">
        <v>77544.926965999999</v>
      </c>
      <c r="R59" s="33">
        <v>114557.838709</v>
      </c>
      <c r="S59" s="33">
        <v>74273.568421000004</v>
      </c>
      <c r="T59" s="33">
        <v>81545.307692000002</v>
      </c>
      <c r="U59" s="33">
        <v>95206.9</v>
      </c>
      <c r="V59" s="34">
        <v>16.745786516852998</v>
      </c>
      <c r="W59" s="34">
        <v>20.548387096774</v>
      </c>
      <c r="X59" s="34">
        <v>16.143859649122</v>
      </c>
      <c r="Y59" s="34">
        <v>17.846153846153001</v>
      </c>
      <c r="Z59" s="34">
        <v>23</v>
      </c>
      <c r="AA59" s="34">
        <v>15.185393258427</v>
      </c>
      <c r="AB59" s="34">
        <v>14.516129032258</v>
      </c>
      <c r="AC59" s="34">
        <v>14.871929824561001</v>
      </c>
      <c r="AD59" s="34">
        <v>16.351648351647999</v>
      </c>
      <c r="AE59" s="34">
        <v>19.850000000000001</v>
      </c>
      <c r="AF59" s="34">
        <v>4.8384831460670004</v>
      </c>
      <c r="AG59" s="34">
        <v>5.2903225806450003</v>
      </c>
      <c r="AH59" s="34">
        <v>4.8087719298240001</v>
      </c>
      <c r="AI59" s="34">
        <v>4.9010989010979999</v>
      </c>
      <c r="AJ59" s="34">
        <v>4.7</v>
      </c>
    </row>
    <row r="60" spans="1:36" ht="15" thickBot="1" x14ac:dyDescent="0.4">
      <c r="A60" s="30" t="s">
        <v>194</v>
      </c>
      <c r="B60" s="31" t="s">
        <v>3211</v>
      </c>
      <c r="C60" s="32">
        <v>161</v>
      </c>
      <c r="D60" s="32">
        <v>69</v>
      </c>
      <c r="E60" s="32">
        <v>15</v>
      </c>
      <c r="F60" s="32">
        <v>7</v>
      </c>
      <c r="G60" s="32">
        <v>8</v>
      </c>
      <c r="H60" s="32">
        <v>189</v>
      </c>
      <c r="I60" s="32">
        <v>133</v>
      </c>
      <c r="J60" s="32">
        <v>56</v>
      </c>
      <c r="K60" s="32">
        <v>28</v>
      </c>
      <c r="L60" s="32">
        <v>24</v>
      </c>
      <c r="M60" s="32">
        <v>4</v>
      </c>
      <c r="N60" s="32">
        <v>29</v>
      </c>
      <c r="O60" s="32">
        <v>20</v>
      </c>
      <c r="P60" s="32">
        <v>9</v>
      </c>
      <c r="Q60" s="36">
        <v>60380.560869000001</v>
      </c>
      <c r="R60" s="33">
        <v>90501.571427999996</v>
      </c>
      <c r="S60" s="33">
        <v>58391.704300999998</v>
      </c>
      <c r="T60" s="33">
        <v>60056.695652000002</v>
      </c>
      <c r="U60" s="33">
        <v>54049.428570999997</v>
      </c>
      <c r="V60" s="34">
        <v>15.452173913043</v>
      </c>
      <c r="W60" s="34">
        <v>16.714285714285001</v>
      </c>
      <c r="X60" s="34">
        <v>15.118279569892</v>
      </c>
      <c r="Y60" s="34">
        <v>18.347826086956001</v>
      </c>
      <c r="Z60" s="34">
        <v>12.285714285714</v>
      </c>
      <c r="AA60" s="34">
        <v>13.95652173913</v>
      </c>
      <c r="AB60" s="34">
        <v>11.428571428571001</v>
      </c>
      <c r="AC60" s="34">
        <v>14.150537634408</v>
      </c>
      <c r="AD60" s="34">
        <v>14.913043478260001</v>
      </c>
      <c r="AE60" s="34">
        <v>10.714285714284999</v>
      </c>
      <c r="AF60" s="34">
        <v>4.4695652173909997</v>
      </c>
      <c r="AG60" s="34">
        <v>5</v>
      </c>
      <c r="AH60" s="34">
        <v>4.4838709677409998</v>
      </c>
      <c r="AI60" s="34">
        <v>4.3913043478259999</v>
      </c>
      <c r="AJ60" s="34">
        <v>3.285714285714</v>
      </c>
    </row>
    <row r="61" spans="1:36" ht="15" thickBot="1" x14ac:dyDescent="0.4">
      <c r="A61" s="30" t="s">
        <v>311</v>
      </c>
      <c r="B61" s="31" t="s">
        <v>3212</v>
      </c>
      <c r="C61" s="32">
        <v>1207</v>
      </c>
      <c r="D61" s="32">
        <v>403</v>
      </c>
      <c r="E61" s="32">
        <v>92</v>
      </c>
      <c r="F61" s="32">
        <v>44</v>
      </c>
      <c r="G61" s="32">
        <v>48</v>
      </c>
      <c r="H61" s="32">
        <v>1337</v>
      </c>
      <c r="I61" s="32">
        <v>1017</v>
      </c>
      <c r="J61" s="32">
        <v>320</v>
      </c>
      <c r="K61" s="32">
        <v>163</v>
      </c>
      <c r="L61" s="32">
        <v>138</v>
      </c>
      <c r="M61" s="32">
        <v>25</v>
      </c>
      <c r="N61" s="32">
        <v>38</v>
      </c>
      <c r="O61" s="32">
        <v>17</v>
      </c>
      <c r="P61" s="32">
        <v>21</v>
      </c>
      <c r="Q61" s="36">
        <v>58485.835921999998</v>
      </c>
      <c r="R61" s="33">
        <v>89707.080459000004</v>
      </c>
      <c r="S61" s="33">
        <v>56057.038288000003</v>
      </c>
      <c r="T61" s="33">
        <v>61760.183544</v>
      </c>
      <c r="U61" s="33">
        <v>58534.6875</v>
      </c>
      <c r="V61" s="34">
        <v>14.644099378882</v>
      </c>
      <c r="W61" s="34">
        <v>19.517241379310001</v>
      </c>
      <c r="X61" s="34">
        <v>14.436609152288</v>
      </c>
      <c r="Y61" s="34">
        <v>14.164556962024999</v>
      </c>
      <c r="Z61" s="34">
        <v>12.40625</v>
      </c>
      <c r="AA61" s="34">
        <v>12.114285714285</v>
      </c>
      <c r="AB61" s="34">
        <v>11.103448275862</v>
      </c>
      <c r="AC61" s="34">
        <v>12.233308327081</v>
      </c>
      <c r="AD61" s="34">
        <v>12.050632911392</v>
      </c>
      <c r="AE61" s="34">
        <v>10.21875</v>
      </c>
      <c r="AF61" s="34">
        <v>4.55403726708</v>
      </c>
      <c r="AG61" s="34">
        <v>5.0344827586200003</v>
      </c>
      <c r="AH61" s="34">
        <v>4.5243810952730001</v>
      </c>
      <c r="AI61" s="34">
        <v>4.6898734177210004</v>
      </c>
      <c r="AJ61" s="34">
        <v>3.8125</v>
      </c>
    </row>
    <row r="62" spans="1:36" ht="15" thickBot="1" x14ac:dyDescent="0.4">
      <c r="A62" s="30" t="s">
        <v>1178</v>
      </c>
      <c r="B62" s="31" t="s">
        <v>1984</v>
      </c>
      <c r="C62" s="32">
        <v>265</v>
      </c>
      <c r="D62" s="32">
        <v>100</v>
      </c>
      <c r="E62" s="32">
        <v>18</v>
      </c>
      <c r="F62" s="32">
        <v>5</v>
      </c>
      <c r="G62" s="32">
        <v>13</v>
      </c>
      <c r="H62" s="32">
        <v>306</v>
      </c>
      <c r="I62" s="32">
        <v>227</v>
      </c>
      <c r="J62" s="32">
        <v>79</v>
      </c>
      <c r="K62" s="32">
        <v>40</v>
      </c>
      <c r="L62" s="32">
        <v>32</v>
      </c>
      <c r="M62" s="32">
        <v>8</v>
      </c>
      <c r="N62" s="32">
        <v>1</v>
      </c>
      <c r="O62" s="32">
        <v>1</v>
      </c>
      <c r="P62" s="32">
        <v>0</v>
      </c>
      <c r="Q62" s="36">
        <v>72062.953424000007</v>
      </c>
      <c r="R62" s="33">
        <v>101233.388888</v>
      </c>
      <c r="S62" s="33">
        <v>69863.745097999999</v>
      </c>
      <c r="T62" s="33">
        <v>75583.975000000006</v>
      </c>
      <c r="U62" s="33">
        <v>79112</v>
      </c>
      <c r="V62" s="34">
        <v>15.054794520547</v>
      </c>
      <c r="W62" s="34">
        <v>14.611111111111001</v>
      </c>
      <c r="X62" s="34">
        <v>14.647058823528999</v>
      </c>
      <c r="Y62" s="34">
        <v>18.399999999999999</v>
      </c>
      <c r="Z62" s="34">
        <v>14</v>
      </c>
      <c r="AA62" s="34">
        <v>13.775342465753001</v>
      </c>
      <c r="AB62" s="34">
        <v>9.833333333333</v>
      </c>
      <c r="AC62" s="34">
        <v>13.522875816993</v>
      </c>
      <c r="AD62" s="34">
        <v>17.475000000000001</v>
      </c>
      <c r="AE62" s="34">
        <v>14</v>
      </c>
      <c r="AF62" s="34">
        <v>4.7671232876709997</v>
      </c>
      <c r="AG62" s="34">
        <v>5.1666666666659999</v>
      </c>
      <c r="AH62" s="34">
        <v>4.7320261437899998</v>
      </c>
      <c r="AI62" s="34">
        <v>4.8499999999999996</v>
      </c>
      <c r="AJ62" s="34">
        <v>5</v>
      </c>
    </row>
    <row r="63" spans="1:36" ht="15" thickBot="1" x14ac:dyDescent="0.4">
      <c r="A63" s="30" t="s">
        <v>273</v>
      </c>
      <c r="B63" s="31" t="s">
        <v>3213</v>
      </c>
      <c r="C63" s="32">
        <v>625</v>
      </c>
      <c r="D63" s="32">
        <v>231</v>
      </c>
      <c r="E63" s="32">
        <v>53</v>
      </c>
      <c r="F63" s="32">
        <v>17</v>
      </c>
      <c r="G63" s="32">
        <v>36</v>
      </c>
      <c r="H63" s="32">
        <v>716</v>
      </c>
      <c r="I63" s="32">
        <v>535</v>
      </c>
      <c r="J63" s="32">
        <v>181</v>
      </c>
      <c r="K63" s="32">
        <v>88</v>
      </c>
      <c r="L63" s="32">
        <v>73</v>
      </c>
      <c r="M63" s="32">
        <v>15</v>
      </c>
      <c r="N63" s="32">
        <v>51</v>
      </c>
      <c r="O63" s="32">
        <v>32</v>
      </c>
      <c r="P63" s="32">
        <v>19</v>
      </c>
      <c r="Q63" s="36">
        <v>57024.890185999997</v>
      </c>
      <c r="R63" s="33">
        <v>91928.770833000002</v>
      </c>
      <c r="S63" s="33">
        <v>54268.057745999999</v>
      </c>
      <c r="T63" s="33">
        <v>58724.833333000002</v>
      </c>
      <c r="U63" s="33">
        <v>66965.571427999996</v>
      </c>
      <c r="V63" s="34">
        <v>15.189252336448</v>
      </c>
      <c r="W63" s="34">
        <v>21.291666666666</v>
      </c>
      <c r="X63" s="34">
        <v>14.653521126759999</v>
      </c>
      <c r="Y63" s="34">
        <v>15.297619047618999</v>
      </c>
      <c r="Z63" s="34">
        <v>20.785714285714</v>
      </c>
      <c r="AA63" s="34">
        <v>13.566588785045999</v>
      </c>
      <c r="AB63" s="34">
        <v>13.958333333333</v>
      </c>
      <c r="AC63" s="34">
        <v>13.405633802816</v>
      </c>
      <c r="AD63" s="34">
        <v>13.738095238094999</v>
      </c>
      <c r="AE63" s="34">
        <v>19.357142857142001</v>
      </c>
      <c r="AF63" s="34">
        <v>4.551401869158</v>
      </c>
      <c r="AG63" s="34">
        <v>5.0625</v>
      </c>
      <c r="AH63" s="34">
        <v>4.5</v>
      </c>
      <c r="AI63" s="34">
        <v>4.7142857142850003</v>
      </c>
      <c r="AJ63" s="34">
        <v>4.4285714285709998</v>
      </c>
    </row>
    <row r="64" spans="1:36" ht="15" thickBot="1" x14ac:dyDescent="0.4">
      <c r="A64" s="30" t="s">
        <v>1721</v>
      </c>
      <c r="B64" s="31" t="s">
        <v>572</v>
      </c>
      <c r="C64" s="32">
        <v>47</v>
      </c>
      <c r="D64" s="32">
        <v>19</v>
      </c>
      <c r="E64" s="32">
        <v>5</v>
      </c>
      <c r="F64" s="32">
        <v>4</v>
      </c>
      <c r="G64" s="32">
        <v>1</v>
      </c>
      <c r="H64" s="32">
        <v>54</v>
      </c>
      <c r="I64" s="32">
        <v>39</v>
      </c>
      <c r="J64" s="32">
        <v>15</v>
      </c>
      <c r="K64" s="32">
        <v>10</v>
      </c>
      <c r="L64" s="32">
        <v>7</v>
      </c>
      <c r="M64" s="32">
        <v>3</v>
      </c>
      <c r="N64" s="32">
        <v>28</v>
      </c>
      <c r="O64" s="32">
        <v>13</v>
      </c>
      <c r="P64" s="32">
        <v>15</v>
      </c>
      <c r="Q64" s="36">
        <v>76959.833333000002</v>
      </c>
      <c r="R64" s="33">
        <v>108947</v>
      </c>
      <c r="S64" s="33">
        <v>74136.471697999994</v>
      </c>
      <c r="T64" s="33">
        <v>78845.125</v>
      </c>
      <c r="U64" s="33">
        <v>83567</v>
      </c>
      <c r="V64" s="34">
        <v>14.015151515151</v>
      </c>
      <c r="W64" s="34">
        <v>21.5</v>
      </c>
      <c r="X64" s="34">
        <v>13.320754716981</v>
      </c>
      <c r="Y64" s="34">
        <v>15.625</v>
      </c>
      <c r="Z64" s="34">
        <v>8</v>
      </c>
      <c r="AA64" s="34">
        <v>11.848484848484</v>
      </c>
      <c r="AB64" s="34">
        <v>12.75</v>
      </c>
      <c r="AC64" s="34">
        <v>11.754716981132001</v>
      </c>
      <c r="AD64" s="34">
        <v>12.5</v>
      </c>
      <c r="AE64" s="34">
        <v>8</v>
      </c>
      <c r="AF64" s="34">
        <v>4.7121212121209997</v>
      </c>
      <c r="AG64" s="34">
        <v>5.25</v>
      </c>
      <c r="AH64" s="34">
        <v>4.6603773584899999</v>
      </c>
      <c r="AI64" s="34">
        <v>4.875</v>
      </c>
      <c r="AJ64" s="34">
        <v>4</v>
      </c>
    </row>
    <row r="65" spans="1:36" ht="15" thickBot="1" x14ac:dyDescent="0.4">
      <c r="A65" s="30" t="s">
        <v>315</v>
      </c>
      <c r="B65" s="31" t="s">
        <v>3214</v>
      </c>
      <c r="C65" s="32">
        <v>429</v>
      </c>
      <c r="D65" s="32">
        <v>158</v>
      </c>
      <c r="E65" s="32">
        <v>29</v>
      </c>
      <c r="F65" s="32">
        <v>14</v>
      </c>
      <c r="G65" s="32">
        <v>15</v>
      </c>
      <c r="H65" s="32">
        <v>497</v>
      </c>
      <c r="I65" s="32">
        <v>359</v>
      </c>
      <c r="J65" s="32">
        <v>138</v>
      </c>
      <c r="K65" s="32">
        <v>64</v>
      </c>
      <c r="L65" s="32">
        <v>60</v>
      </c>
      <c r="M65" s="32">
        <v>4</v>
      </c>
      <c r="N65" s="32">
        <v>3</v>
      </c>
      <c r="O65" s="32">
        <v>1</v>
      </c>
      <c r="P65" s="32">
        <v>2</v>
      </c>
      <c r="Q65" s="36">
        <v>70035.991481999998</v>
      </c>
      <c r="R65" s="33">
        <v>100645.928571</v>
      </c>
      <c r="S65" s="33">
        <v>68269.945454000001</v>
      </c>
      <c r="T65" s="33">
        <v>70466.295081000004</v>
      </c>
      <c r="U65" s="33">
        <v>66991.333333000002</v>
      </c>
      <c r="V65" s="34">
        <v>15.638841567290999</v>
      </c>
      <c r="W65" s="34">
        <v>21.357142857142001</v>
      </c>
      <c r="X65" s="34">
        <v>15.472727272727001</v>
      </c>
      <c r="Y65" s="34">
        <v>14.049180327867999</v>
      </c>
      <c r="Z65" s="34">
        <v>22</v>
      </c>
      <c r="AA65" s="34">
        <v>14.095400340715001</v>
      </c>
      <c r="AB65" s="34">
        <v>14.642857142857</v>
      </c>
      <c r="AC65" s="34">
        <v>14.206060606059999</v>
      </c>
      <c r="AD65" s="34">
        <v>12.754098360655</v>
      </c>
      <c r="AE65" s="34">
        <v>18</v>
      </c>
      <c r="AF65" s="34">
        <v>4.7137989778530001</v>
      </c>
      <c r="AG65" s="34">
        <v>5.1428571428570002</v>
      </c>
      <c r="AH65" s="34">
        <v>4.6747474747469999</v>
      </c>
      <c r="AI65" s="34">
        <v>4.83606557377</v>
      </c>
      <c r="AJ65" s="34">
        <v>4.6666666666659999</v>
      </c>
    </row>
    <row r="66" spans="1:36" ht="15" thickBot="1" x14ac:dyDescent="0.4">
      <c r="A66" s="30" t="s">
        <v>1331</v>
      </c>
      <c r="B66" s="31" t="s">
        <v>1537</v>
      </c>
      <c r="C66" s="32">
        <v>342</v>
      </c>
      <c r="D66" s="32">
        <v>126</v>
      </c>
      <c r="E66" s="32">
        <v>21</v>
      </c>
      <c r="F66" s="32">
        <v>8</v>
      </c>
      <c r="G66" s="32">
        <v>13</v>
      </c>
      <c r="H66" s="32">
        <v>407</v>
      </c>
      <c r="I66" s="32">
        <v>302</v>
      </c>
      <c r="J66" s="32">
        <v>105</v>
      </c>
      <c r="K66" s="32">
        <v>40</v>
      </c>
      <c r="L66" s="32">
        <v>32</v>
      </c>
      <c r="M66" s="32">
        <v>8</v>
      </c>
      <c r="N66" s="32">
        <v>1</v>
      </c>
      <c r="O66" s="32">
        <v>1</v>
      </c>
      <c r="P66" s="32">
        <v>0</v>
      </c>
      <c r="Q66" s="36">
        <v>64019.309828999998</v>
      </c>
      <c r="R66" s="33">
        <v>94102</v>
      </c>
      <c r="S66" s="33">
        <v>62297.123152</v>
      </c>
      <c r="T66" s="33">
        <v>65639.3</v>
      </c>
      <c r="U66" s="33">
        <v>66691</v>
      </c>
      <c r="V66" s="34">
        <v>15.792735042735</v>
      </c>
      <c r="W66" s="34">
        <v>20.142857142857</v>
      </c>
      <c r="X66" s="34">
        <v>15.736453201970001</v>
      </c>
      <c r="Y66" s="34">
        <v>13.85</v>
      </c>
      <c r="Z66" s="34">
        <v>25</v>
      </c>
      <c r="AA66" s="34">
        <v>14.271367521367001</v>
      </c>
      <c r="AB66" s="34">
        <v>16</v>
      </c>
      <c r="AC66" s="34">
        <v>14.302955665023999</v>
      </c>
      <c r="AD66" s="34">
        <v>12.775</v>
      </c>
      <c r="AE66" s="34">
        <v>25</v>
      </c>
      <c r="AF66" s="34">
        <v>4.5213675213669999</v>
      </c>
      <c r="AG66" s="34">
        <v>5.0476190476190004</v>
      </c>
      <c r="AH66" s="34">
        <v>4.4704433497530003</v>
      </c>
      <c r="AI66" s="34">
        <v>4.7750000000000004</v>
      </c>
      <c r="AJ66" s="34">
        <v>4</v>
      </c>
    </row>
    <row r="67" spans="1:36" ht="15" thickBot="1" x14ac:dyDescent="0.4">
      <c r="A67" s="30" t="s">
        <v>448</v>
      </c>
      <c r="B67" s="31" t="s">
        <v>1049</v>
      </c>
      <c r="C67" s="32">
        <v>229</v>
      </c>
      <c r="D67" s="32">
        <v>126</v>
      </c>
      <c r="E67" s="32">
        <v>20</v>
      </c>
      <c r="F67" s="32">
        <v>7</v>
      </c>
      <c r="G67" s="32">
        <v>13</v>
      </c>
      <c r="H67" s="32">
        <v>294</v>
      </c>
      <c r="I67" s="32">
        <v>192</v>
      </c>
      <c r="J67" s="32">
        <v>102</v>
      </c>
      <c r="K67" s="32">
        <v>42</v>
      </c>
      <c r="L67" s="32">
        <v>32</v>
      </c>
      <c r="M67" s="32">
        <v>10</v>
      </c>
      <c r="N67" s="32">
        <v>2</v>
      </c>
      <c r="O67" s="32">
        <v>0</v>
      </c>
      <c r="P67" s="32">
        <v>2</v>
      </c>
      <c r="Q67" s="36">
        <v>65925.842252999995</v>
      </c>
      <c r="R67" s="33">
        <v>97573.85</v>
      </c>
      <c r="S67" s="33">
        <v>63564.747439999999</v>
      </c>
      <c r="T67" s="33">
        <v>66629.25</v>
      </c>
      <c r="U67" s="33">
        <v>81278</v>
      </c>
      <c r="V67" s="34">
        <v>15.357746478873</v>
      </c>
      <c r="W67" s="34">
        <v>24.05</v>
      </c>
      <c r="X67" s="34">
        <v>14.853242320819</v>
      </c>
      <c r="Y67" s="34">
        <v>15.175000000000001</v>
      </c>
      <c r="Z67" s="34">
        <v>6</v>
      </c>
      <c r="AA67" s="34">
        <v>12.41690140845</v>
      </c>
      <c r="AB67" s="34">
        <v>12.25</v>
      </c>
      <c r="AC67" s="34">
        <v>12.627986348122</v>
      </c>
      <c r="AD67" s="34">
        <v>11.375</v>
      </c>
      <c r="AE67" s="34">
        <v>4</v>
      </c>
      <c r="AF67" s="34">
        <v>4.5633802816899998</v>
      </c>
      <c r="AG67" s="34">
        <v>5.05</v>
      </c>
      <c r="AH67" s="34">
        <v>4.4982935153580001</v>
      </c>
      <c r="AI67" s="34">
        <v>4.8250000000000002</v>
      </c>
      <c r="AJ67" s="34">
        <v>4</v>
      </c>
    </row>
    <row r="68" spans="1:36" ht="15" thickBot="1" x14ac:dyDescent="0.4">
      <c r="A68" s="30" t="s">
        <v>586</v>
      </c>
      <c r="B68" s="31" t="s">
        <v>2052</v>
      </c>
      <c r="C68" s="32">
        <v>488</v>
      </c>
      <c r="D68" s="32">
        <v>204</v>
      </c>
      <c r="E68" s="32">
        <v>41</v>
      </c>
      <c r="F68" s="32">
        <v>21</v>
      </c>
      <c r="G68" s="32">
        <v>20</v>
      </c>
      <c r="H68" s="32">
        <v>575</v>
      </c>
      <c r="I68" s="32">
        <v>408</v>
      </c>
      <c r="J68" s="32">
        <v>167</v>
      </c>
      <c r="K68" s="32">
        <v>75</v>
      </c>
      <c r="L68" s="32">
        <v>59</v>
      </c>
      <c r="M68" s="32">
        <v>16</v>
      </c>
      <c r="N68" s="32">
        <v>12</v>
      </c>
      <c r="O68" s="32">
        <v>5</v>
      </c>
      <c r="P68" s="32">
        <v>7</v>
      </c>
      <c r="Q68" s="36">
        <v>63953.995664000002</v>
      </c>
      <c r="R68" s="33">
        <v>91554.341463000004</v>
      </c>
      <c r="S68" s="33">
        <v>61757.810526000001</v>
      </c>
      <c r="T68" s="33">
        <v>64774.569444000001</v>
      </c>
      <c r="U68" s="33">
        <v>70746.222221999997</v>
      </c>
      <c r="V68" s="34">
        <v>15.875722543352</v>
      </c>
      <c r="W68" s="34">
        <v>16.219512195122</v>
      </c>
      <c r="X68" s="34">
        <v>15.801754385963999</v>
      </c>
      <c r="Y68" s="34">
        <v>15.888888888887999</v>
      </c>
      <c r="Z68" s="34">
        <v>18.888888888888001</v>
      </c>
      <c r="AA68" s="34">
        <v>14.641618497109</v>
      </c>
      <c r="AB68" s="34">
        <v>12.439024390243</v>
      </c>
      <c r="AC68" s="34">
        <v>14.817543859649</v>
      </c>
      <c r="AD68" s="34">
        <v>14.305555555554999</v>
      </c>
      <c r="AE68" s="34">
        <v>16.222222222222001</v>
      </c>
      <c r="AF68" s="34">
        <v>4.5231213872830001</v>
      </c>
      <c r="AG68" s="34">
        <v>5</v>
      </c>
      <c r="AH68" s="34">
        <v>4.4719298245610002</v>
      </c>
      <c r="AI68" s="34">
        <v>4.7222222222220003</v>
      </c>
      <c r="AJ68" s="34">
        <v>4</v>
      </c>
    </row>
    <row r="69" spans="1:36" ht="15" thickBot="1" x14ac:dyDescent="0.4">
      <c r="A69" s="30" t="s">
        <v>1747</v>
      </c>
      <c r="B69" s="31" t="s">
        <v>3101</v>
      </c>
      <c r="C69" s="32">
        <v>320</v>
      </c>
      <c r="D69" s="32">
        <v>108</v>
      </c>
      <c r="E69" s="32">
        <v>25</v>
      </c>
      <c r="F69" s="32">
        <v>13</v>
      </c>
      <c r="G69" s="32">
        <v>12</v>
      </c>
      <c r="H69" s="32">
        <v>327</v>
      </c>
      <c r="I69" s="32">
        <v>249</v>
      </c>
      <c r="J69" s="32">
        <v>78</v>
      </c>
      <c r="K69" s="32">
        <v>59</v>
      </c>
      <c r="L69" s="32">
        <v>51</v>
      </c>
      <c r="M69" s="32">
        <v>8</v>
      </c>
      <c r="N69" s="32">
        <v>23</v>
      </c>
      <c r="O69" s="32">
        <v>9</v>
      </c>
      <c r="P69" s="32">
        <v>14</v>
      </c>
      <c r="Q69" s="36">
        <v>58143.747663000002</v>
      </c>
      <c r="R69" s="33">
        <v>78920.772727000003</v>
      </c>
      <c r="S69" s="33">
        <v>56376.32</v>
      </c>
      <c r="T69" s="33">
        <v>57889.862068000002</v>
      </c>
      <c r="U69" s="33">
        <v>63884.826086000001</v>
      </c>
      <c r="V69" s="34">
        <v>15.614485981308</v>
      </c>
      <c r="W69" s="34">
        <v>19.681818181817999</v>
      </c>
      <c r="X69" s="34">
        <v>15.713846153845999</v>
      </c>
      <c r="Y69" s="34">
        <v>13.327586206895999</v>
      </c>
      <c r="Z69" s="34">
        <v>16.086956521739001</v>
      </c>
      <c r="AA69" s="34">
        <v>14.039719626168001</v>
      </c>
      <c r="AB69" s="34">
        <v>13.772727272727</v>
      </c>
      <c r="AC69" s="34">
        <v>14.32</v>
      </c>
      <c r="AD69" s="34">
        <v>12.155172413793</v>
      </c>
      <c r="AE69" s="34">
        <v>15.086956521738999</v>
      </c>
      <c r="AF69" s="34">
        <v>4.5794392523359999</v>
      </c>
      <c r="AG69" s="34">
        <v>5.0454545454539996</v>
      </c>
      <c r="AH69" s="34">
        <v>4.526153846153</v>
      </c>
      <c r="AI69" s="34">
        <v>4.8620689655170004</v>
      </c>
      <c r="AJ69" s="34">
        <v>4.1739130434779996</v>
      </c>
    </row>
    <row r="70" spans="1:36" ht="15" thickBot="1" x14ac:dyDescent="0.4">
      <c r="A70" s="30" t="s">
        <v>198</v>
      </c>
      <c r="B70" s="31" t="s">
        <v>3215</v>
      </c>
      <c r="C70" s="32">
        <v>1639</v>
      </c>
      <c r="D70" s="32">
        <v>604</v>
      </c>
      <c r="E70" s="32">
        <v>119</v>
      </c>
      <c r="F70" s="32">
        <v>49</v>
      </c>
      <c r="G70" s="32">
        <v>70</v>
      </c>
      <c r="H70" s="32">
        <v>1877</v>
      </c>
      <c r="I70" s="32">
        <v>1392</v>
      </c>
      <c r="J70" s="32">
        <v>485</v>
      </c>
      <c r="K70" s="32">
        <v>216</v>
      </c>
      <c r="L70" s="32">
        <v>185</v>
      </c>
      <c r="M70" s="32">
        <v>31</v>
      </c>
      <c r="N70" s="32">
        <v>45</v>
      </c>
      <c r="O70" s="32">
        <v>21</v>
      </c>
      <c r="P70" s="32">
        <v>24</v>
      </c>
      <c r="Q70" s="36">
        <v>65488.734729999996</v>
      </c>
      <c r="R70" s="33">
        <v>100916.571428</v>
      </c>
      <c r="S70" s="33">
        <v>63046.991977999998</v>
      </c>
      <c r="T70" s="33">
        <v>67600.823808999994</v>
      </c>
      <c r="U70" s="33">
        <v>63366.181817999997</v>
      </c>
      <c r="V70" s="34">
        <v>14.962550156041001</v>
      </c>
      <c r="W70" s="34">
        <v>17.680672268906999</v>
      </c>
      <c r="X70" s="34">
        <v>14.849197860962001</v>
      </c>
      <c r="Y70" s="34">
        <v>14.9</v>
      </c>
      <c r="Z70" s="34">
        <v>12.727272727272</v>
      </c>
      <c r="AA70" s="34">
        <v>13.523406152473999</v>
      </c>
      <c r="AB70" s="34">
        <v>11.831932773108999</v>
      </c>
      <c r="AC70" s="34">
        <v>13.763636363636</v>
      </c>
      <c r="AD70" s="34">
        <v>12.857142857142</v>
      </c>
      <c r="AE70" s="34">
        <v>11.068181818180999</v>
      </c>
      <c r="AF70" s="34">
        <v>4.507356219349</v>
      </c>
      <c r="AG70" s="34">
        <v>4.9663865546209998</v>
      </c>
      <c r="AH70" s="34">
        <v>4.4721925133680003</v>
      </c>
      <c r="AI70" s="34">
        <v>4.6714285714279997</v>
      </c>
      <c r="AJ70" s="34">
        <v>3.9772727272720001</v>
      </c>
    </row>
    <row r="71" spans="1:36" ht="15" thickBot="1" x14ac:dyDescent="0.4">
      <c r="A71" s="30" t="s">
        <v>1861</v>
      </c>
      <c r="B71" s="31" t="s">
        <v>181</v>
      </c>
      <c r="C71" s="32">
        <v>321</v>
      </c>
      <c r="D71" s="32">
        <v>114</v>
      </c>
      <c r="E71" s="32">
        <v>20</v>
      </c>
      <c r="F71" s="32">
        <v>7</v>
      </c>
      <c r="G71" s="32">
        <v>13</v>
      </c>
      <c r="H71" s="32">
        <v>339</v>
      </c>
      <c r="I71" s="32">
        <v>252</v>
      </c>
      <c r="J71" s="32">
        <v>87</v>
      </c>
      <c r="K71" s="32">
        <v>64</v>
      </c>
      <c r="L71" s="32">
        <v>55</v>
      </c>
      <c r="M71" s="32">
        <v>9</v>
      </c>
      <c r="N71" s="32">
        <v>15</v>
      </c>
      <c r="O71" s="32">
        <v>9</v>
      </c>
      <c r="P71" s="32">
        <v>6</v>
      </c>
      <c r="Q71" s="36">
        <v>81244.062067999999</v>
      </c>
      <c r="R71" s="33">
        <v>113996.95</v>
      </c>
      <c r="S71" s="33">
        <v>79138.616519000003</v>
      </c>
      <c r="T71" s="33">
        <v>82827.177419</v>
      </c>
      <c r="U71" s="33">
        <v>78425.142856999999</v>
      </c>
      <c r="V71" s="34">
        <v>17.029885057470999</v>
      </c>
      <c r="W71" s="34">
        <v>17.25</v>
      </c>
      <c r="X71" s="34">
        <v>17.035398230087999</v>
      </c>
      <c r="Y71" s="34">
        <v>16.967741935483001</v>
      </c>
      <c r="Z71" s="34">
        <v>16.857142857142001</v>
      </c>
      <c r="AA71" s="34">
        <v>15.190804597701</v>
      </c>
      <c r="AB71" s="34">
        <v>13.6</v>
      </c>
      <c r="AC71" s="34">
        <v>15.362831858407</v>
      </c>
      <c r="AD71" s="34">
        <v>14.822580645161</v>
      </c>
      <c r="AE71" s="34">
        <v>14.928571428571001</v>
      </c>
      <c r="AF71" s="34">
        <v>4.8505747126429997</v>
      </c>
      <c r="AG71" s="34">
        <v>5.05</v>
      </c>
      <c r="AH71" s="34">
        <v>4.8554572271380003</v>
      </c>
      <c r="AI71" s="34">
        <v>4.9354838709670004</v>
      </c>
      <c r="AJ71" s="34">
        <v>4.0714285714280001</v>
      </c>
    </row>
    <row r="72" spans="1:36" ht="15" thickBot="1" x14ac:dyDescent="0.4">
      <c r="A72" s="30" t="s">
        <v>244</v>
      </c>
      <c r="B72" s="31" t="s">
        <v>3216</v>
      </c>
      <c r="C72" s="32">
        <v>2519</v>
      </c>
      <c r="D72" s="32">
        <v>1014</v>
      </c>
      <c r="E72" s="32">
        <v>178</v>
      </c>
      <c r="F72" s="32">
        <v>67</v>
      </c>
      <c r="G72" s="32">
        <v>111</v>
      </c>
      <c r="H72" s="32">
        <v>3013</v>
      </c>
      <c r="I72" s="32">
        <v>2180</v>
      </c>
      <c r="J72" s="32">
        <v>833</v>
      </c>
      <c r="K72" s="32">
        <v>342</v>
      </c>
      <c r="L72" s="32">
        <v>272</v>
      </c>
      <c r="M72" s="32">
        <v>70</v>
      </c>
      <c r="N72" s="32">
        <v>138</v>
      </c>
      <c r="O72" s="32">
        <v>81</v>
      </c>
      <c r="P72" s="32">
        <v>57</v>
      </c>
      <c r="Q72" s="36">
        <v>73882.659778999994</v>
      </c>
      <c r="R72" s="33">
        <v>112932.436781</v>
      </c>
      <c r="S72" s="33">
        <v>71298.439186000003</v>
      </c>
      <c r="T72" s="33">
        <v>76445.008981999999</v>
      </c>
      <c r="U72" s="33">
        <v>78247.666666000005</v>
      </c>
      <c r="V72" s="34">
        <v>16.269459382960001</v>
      </c>
      <c r="W72" s="34">
        <v>19.229885057471002</v>
      </c>
      <c r="X72" s="34">
        <v>16.095634788403</v>
      </c>
      <c r="Y72" s="34">
        <v>16.170658682633999</v>
      </c>
      <c r="Z72" s="34">
        <v>17.916666666666</v>
      </c>
      <c r="AA72" s="34">
        <v>14.532691763373</v>
      </c>
      <c r="AB72" s="34">
        <v>13.011494252873</v>
      </c>
      <c r="AC72" s="34">
        <v>14.658780406530999</v>
      </c>
      <c r="AD72" s="34">
        <v>14.050898203592</v>
      </c>
      <c r="AE72" s="34">
        <v>16.5</v>
      </c>
      <c r="AF72" s="34">
        <v>4.6538352674779997</v>
      </c>
      <c r="AG72" s="34">
        <v>5.160919540229</v>
      </c>
      <c r="AH72" s="34">
        <v>4.611462845718</v>
      </c>
      <c r="AI72" s="34">
        <v>4.8113772455079999</v>
      </c>
      <c r="AJ72" s="34">
        <v>4.083333333333</v>
      </c>
    </row>
    <row r="73" spans="1:36" ht="15" thickBot="1" x14ac:dyDescent="0.4">
      <c r="A73" s="30" t="s">
        <v>1021</v>
      </c>
      <c r="B73" s="31" t="s">
        <v>3137</v>
      </c>
      <c r="C73" s="32">
        <v>216</v>
      </c>
      <c r="D73" s="32">
        <v>82</v>
      </c>
      <c r="E73" s="32">
        <v>16</v>
      </c>
      <c r="F73" s="32">
        <v>8</v>
      </c>
      <c r="G73" s="32">
        <v>8</v>
      </c>
      <c r="H73" s="32">
        <v>248</v>
      </c>
      <c r="I73" s="32">
        <v>181</v>
      </c>
      <c r="J73" s="32">
        <v>67</v>
      </c>
      <c r="K73" s="32">
        <v>28</v>
      </c>
      <c r="L73" s="32">
        <v>24</v>
      </c>
      <c r="M73" s="32">
        <v>4</v>
      </c>
      <c r="N73" s="32">
        <v>12</v>
      </c>
      <c r="O73" s="32">
        <v>8</v>
      </c>
      <c r="P73" s="32">
        <v>4</v>
      </c>
      <c r="Q73" s="36">
        <v>76328.308724000002</v>
      </c>
      <c r="R73" s="33">
        <v>95503.928570999997</v>
      </c>
      <c r="S73" s="33">
        <v>75168.721311000001</v>
      </c>
      <c r="T73" s="33">
        <v>77632.178570999997</v>
      </c>
      <c r="U73" s="33">
        <v>74492.666666000005</v>
      </c>
      <c r="V73" s="34">
        <v>16.120805369127002</v>
      </c>
      <c r="W73" s="34">
        <v>14.714285714284999</v>
      </c>
      <c r="X73" s="34">
        <v>16.311475409836</v>
      </c>
      <c r="Y73" s="34">
        <v>15.464285714284999</v>
      </c>
      <c r="Z73" s="34">
        <v>15.416666666666</v>
      </c>
      <c r="AA73" s="34">
        <v>14.567114093959001</v>
      </c>
      <c r="AB73" s="34">
        <v>8.3571428571419997</v>
      </c>
      <c r="AC73" s="34">
        <v>15.016393442623</v>
      </c>
      <c r="AD73" s="34">
        <v>14.392857142857</v>
      </c>
      <c r="AE73" s="34">
        <v>13.083333333333</v>
      </c>
      <c r="AF73" s="34">
        <v>4.8154362416099996</v>
      </c>
      <c r="AG73" s="34">
        <v>5.1428571428570002</v>
      </c>
      <c r="AH73" s="34">
        <v>4.790983606557</v>
      </c>
      <c r="AI73" s="34">
        <v>4.8214285714280001</v>
      </c>
      <c r="AJ73" s="34">
        <v>4.9166666666659999</v>
      </c>
    </row>
    <row r="74" spans="1:36" ht="15" thickBot="1" x14ac:dyDescent="0.4">
      <c r="A74" s="30" t="s">
        <v>456</v>
      </c>
      <c r="B74" s="31" t="s">
        <v>3217</v>
      </c>
      <c r="C74" s="32">
        <v>4013</v>
      </c>
      <c r="D74" s="32">
        <v>1463</v>
      </c>
      <c r="E74" s="32">
        <v>301</v>
      </c>
      <c r="F74" s="32">
        <v>144</v>
      </c>
      <c r="G74" s="32">
        <v>157</v>
      </c>
      <c r="H74" s="32">
        <v>4511</v>
      </c>
      <c r="I74" s="32">
        <v>3326</v>
      </c>
      <c r="J74" s="32">
        <v>1185</v>
      </c>
      <c r="K74" s="32">
        <v>588</v>
      </c>
      <c r="L74" s="32">
        <v>497</v>
      </c>
      <c r="M74" s="32">
        <v>91</v>
      </c>
      <c r="N74" s="32">
        <v>132</v>
      </c>
      <c r="O74" s="32">
        <v>82</v>
      </c>
      <c r="P74" s="32">
        <v>50</v>
      </c>
      <c r="Q74" s="36">
        <v>76608.038910999996</v>
      </c>
      <c r="R74" s="33">
        <v>112280.555932</v>
      </c>
      <c r="S74" s="33">
        <v>73800.297573999997</v>
      </c>
      <c r="T74" s="33">
        <v>79280.689236000006</v>
      </c>
      <c r="U74" s="33">
        <v>81629.336362999995</v>
      </c>
      <c r="V74" s="34">
        <v>14.066824904143999</v>
      </c>
      <c r="W74" s="34">
        <v>17.894915254236999</v>
      </c>
      <c r="X74" s="34">
        <v>13.727090747330999</v>
      </c>
      <c r="Y74" s="34">
        <v>14.751736111111001</v>
      </c>
      <c r="Z74" s="34">
        <v>14.1</v>
      </c>
      <c r="AA74" s="34">
        <v>11.942486762826</v>
      </c>
      <c r="AB74" s="34">
        <v>10.250847457627</v>
      </c>
      <c r="AC74" s="34">
        <v>12.060943060497999</v>
      </c>
      <c r="AD74" s="34">
        <v>11.880208333333</v>
      </c>
      <c r="AE74" s="34">
        <v>11.963636363636001</v>
      </c>
      <c r="AF74" s="34">
        <v>4.6470695636289996</v>
      </c>
      <c r="AG74" s="34">
        <v>5.0983050847450002</v>
      </c>
      <c r="AH74" s="34">
        <v>4.598976868327</v>
      </c>
      <c r="AI74" s="34">
        <v>4.8159722222220003</v>
      </c>
      <c r="AJ74" s="34">
        <v>4.5181818181809996</v>
      </c>
    </row>
  </sheetData>
  <mergeCells count="5">
    <mergeCell ref="A1:AJ1"/>
    <mergeCell ref="A2:AJ2"/>
    <mergeCell ref="A3:AJ3"/>
    <mergeCell ref="A4:AJ4"/>
    <mergeCell ref="A5:AJ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20B6-1443-42E0-8678-29E77816DE64}">
  <dimension ref="A1:AE74"/>
  <sheetViews>
    <sheetView workbookViewId="0">
      <selection sqref="A1:AE1"/>
    </sheetView>
  </sheetViews>
  <sheetFormatPr defaultRowHeight="14.5" x14ac:dyDescent="0.35"/>
  <cols>
    <col min="1" max="1" width="13.7265625" style="23" bestFit="1" customWidth="1"/>
    <col min="2" max="2" width="6.1796875" style="23" bestFit="1" customWidth="1"/>
    <col min="3" max="3" width="7.453125" style="23" bestFit="1" customWidth="1"/>
    <col min="4" max="4" width="6.1796875" style="23" bestFit="1" customWidth="1"/>
    <col min="5" max="6" width="4.90625" style="23" bestFit="1" customWidth="1"/>
    <col min="7" max="7" width="6.1796875" style="23" bestFit="1" customWidth="1"/>
    <col min="8" max="8" width="7.453125" style="23" bestFit="1" customWidth="1"/>
    <col min="9" max="15" width="6.1796875" style="23" bestFit="1" customWidth="1"/>
    <col min="16" max="16" width="4.90625" style="23" bestFit="1" customWidth="1"/>
    <col min="17" max="17" width="6.1796875" style="23" bestFit="1" customWidth="1"/>
    <col min="18" max="20" width="7.453125" style="23" bestFit="1" customWidth="1"/>
    <col min="21" max="21" width="6.1796875" style="23" bestFit="1" customWidth="1"/>
    <col min="22" max="26" width="7.453125" style="23" bestFit="1" customWidth="1"/>
    <col min="27" max="31" width="6.1796875" style="23" bestFit="1" customWidth="1"/>
    <col min="32" max="16384" width="8.7265625" style="23"/>
  </cols>
  <sheetData>
    <row r="1" spans="1:31" ht="18.75" customHeight="1" x14ac:dyDescent="0.35">
      <c r="A1" s="24" t="s">
        <v>1980</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row>
    <row r="2" spans="1:31" x14ac:dyDescent="0.35">
      <c r="A2" s="26" t="s">
        <v>2039</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row>
    <row r="3" spans="1:31" x14ac:dyDescent="0.35">
      <c r="A3" s="29" t="s">
        <v>3084</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row>
    <row r="4" spans="1:31" x14ac:dyDescent="0.35">
      <c r="A4" s="29" t="s">
        <v>3085</v>
      </c>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row>
    <row r="5" spans="1:31" ht="12.75" customHeight="1" thickBot="1" x14ac:dyDescent="0.4">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row>
    <row r="6" spans="1:31" ht="15" thickBot="1" x14ac:dyDescent="0.4">
      <c r="A6" s="8" t="s">
        <v>54</v>
      </c>
      <c r="B6" s="8" t="s">
        <v>55</v>
      </c>
      <c r="C6" s="8" t="s">
        <v>56</v>
      </c>
      <c r="D6" s="8" t="s">
        <v>57</v>
      </c>
      <c r="E6" s="8" t="s">
        <v>58</v>
      </c>
      <c r="F6" s="8" t="s">
        <v>59</v>
      </c>
      <c r="G6" s="8" t="s">
        <v>60</v>
      </c>
      <c r="H6" s="8" t="s">
        <v>61</v>
      </c>
      <c r="I6" s="8" t="s">
        <v>62</v>
      </c>
      <c r="J6" s="8" t="s">
        <v>63</v>
      </c>
      <c r="K6" s="8" t="s">
        <v>64</v>
      </c>
      <c r="L6" s="8" t="s">
        <v>65</v>
      </c>
      <c r="M6" s="8" t="s">
        <v>66</v>
      </c>
      <c r="N6" s="8" t="s">
        <v>67</v>
      </c>
      <c r="O6" s="8" t="s">
        <v>68</v>
      </c>
      <c r="P6" s="8" t="s">
        <v>69</v>
      </c>
      <c r="Q6" s="8" t="s">
        <v>75</v>
      </c>
      <c r="R6" s="8" t="s">
        <v>76</v>
      </c>
      <c r="S6" s="8" t="s">
        <v>77</v>
      </c>
      <c r="T6" s="8" t="s">
        <v>78</v>
      </c>
      <c r="U6" s="8" t="s">
        <v>79</v>
      </c>
      <c r="V6" s="8" t="s">
        <v>80</v>
      </c>
      <c r="W6" s="8" t="s">
        <v>81</v>
      </c>
      <c r="X6" s="8" t="s">
        <v>82</v>
      </c>
      <c r="Y6" s="8" t="s">
        <v>83</v>
      </c>
      <c r="Z6" s="8" t="s">
        <v>84</v>
      </c>
      <c r="AA6" s="8" t="s">
        <v>85</v>
      </c>
      <c r="AB6" s="8" t="s">
        <v>86</v>
      </c>
      <c r="AC6" s="8" t="s">
        <v>87</v>
      </c>
      <c r="AD6" s="8" t="s">
        <v>88</v>
      </c>
      <c r="AE6" s="8" t="s">
        <v>89</v>
      </c>
    </row>
    <row r="7" spans="1:31" ht="15" thickBot="1" x14ac:dyDescent="0.4">
      <c r="A7" s="30" t="s">
        <v>277</v>
      </c>
      <c r="B7" s="31" t="s">
        <v>3262</v>
      </c>
      <c r="C7" s="32">
        <v>817</v>
      </c>
      <c r="D7" s="32">
        <v>318</v>
      </c>
      <c r="E7" s="32">
        <v>65</v>
      </c>
      <c r="F7" s="32">
        <v>28</v>
      </c>
      <c r="G7" s="32">
        <v>37</v>
      </c>
      <c r="H7" s="32">
        <v>927</v>
      </c>
      <c r="I7" s="32">
        <v>670</v>
      </c>
      <c r="J7" s="32">
        <v>257</v>
      </c>
      <c r="K7" s="32">
        <v>137</v>
      </c>
      <c r="L7" s="32">
        <v>119</v>
      </c>
      <c r="M7" s="32">
        <v>18</v>
      </c>
      <c r="N7" s="32">
        <v>17</v>
      </c>
      <c r="O7" s="32">
        <v>7</v>
      </c>
      <c r="P7" s="32">
        <v>10</v>
      </c>
      <c r="Q7" s="34">
        <v>15.141991341991</v>
      </c>
      <c r="R7" s="34">
        <v>20.797297297297</v>
      </c>
      <c r="S7" s="34">
        <v>15.011824324323999</v>
      </c>
      <c r="T7" s="34">
        <v>14.383720930232</v>
      </c>
      <c r="U7" s="34">
        <v>15.294117647058</v>
      </c>
      <c r="V7" s="34">
        <v>12.13593073593</v>
      </c>
      <c r="W7" s="34">
        <v>11.337837837837</v>
      </c>
      <c r="X7" s="34">
        <v>12.503378378378001</v>
      </c>
      <c r="Y7" s="34">
        <v>10.581395348837001</v>
      </c>
      <c r="Z7" s="34">
        <v>13.764705882352001</v>
      </c>
      <c r="AA7" s="34">
        <v>4.7030303030300002</v>
      </c>
      <c r="AB7" s="34">
        <v>5.3648648648639998</v>
      </c>
      <c r="AC7" s="34">
        <v>4.6739864864860001</v>
      </c>
      <c r="AD7" s="34">
        <v>4.726744186046</v>
      </c>
      <c r="AE7" s="34">
        <v>4.294117647058</v>
      </c>
    </row>
    <row r="8" spans="1:31" ht="15" thickBot="1" x14ac:dyDescent="0.4">
      <c r="A8" s="30" t="s">
        <v>98</v>
      </c>
      <c r="B8" s="31" t="s">
        <v>3263</v>
      </c>
      <c r="C8" s="32">
        <v>9412</v>
      </c>
      <c r="D8" s="32">
        <v>3801</v>
      </c>
      <c r="E8" s="32">
        <v>745</v>
      </c>
      <c r="F8" s="32">
        <v>403</v>
      </c>
      <c r="G8" s="32">
        <v>342</v>
      </c>
      <c r="H8" s="32">
        <v>10819</v>
      </c>
      <c r="I8" s="32">
        <v>7703</v>
      </c>
      <c r="J8" s="32">
        <v>3116</v>
      </c>
      <c r="K8" s="32">
        <v>1281</v>
      </c>
      <c r="L8" s="32">
        <v>1065</v>
      </c>
      <c r="M8" s="32">
        <v>216</v>
      </c>
      <c r="N8" s="32">
        <v>485</v>
      </c>
      <c r="O8" s="32">
        <v>313</v>
      </c>
      <c r="P8" s="32">
        <v>172</v>
      </c>
      <c r="Q8" s="34">
        <v>15.019776762304</v>
      </c>
      <c r="R8" s="34">
        <v>15.747216035634001</v>
      </c>
      <c r="S8" s="34">
        <v>15.013756780127</v>
      </c>
      <c r="T8" s="34">
        <v>14.177287066246</v>
      </c>
      <c r="U8" s="34">
        <v>15.458188153309999</v>
      </c>
      <c r="V8" s="34">
        <v>13.583264664019</v>
      </c>
      <c r="W8" s="34">
        <v>10.409799554565</v>
      </c>
      <c r="X8" s="34">
        <v>13.950868642402</v>
      </c>
      <c r="Y8" s="34">
        <v>12.404416403785</v>
      </c>
      <c r="Z8" s="34">
        <v>13.506968641115</v>
      </c>
      <c r="AA8" s="34">
        <v>4.6148775189149998</v>
      </c>
      <c r="AB8" s="34">
        <v>5.0835189309570001</v>
      </c>
      <c r="AC8" s="34">
        <v>4.5678012734840001</v>
      </c>
      <c r="AD8" s="34">
        <v>4.8435331230280001</v>
      </c>
      <c r="AE8" s="34">
        <v>4.5313588850170001</v>
      </c>
    </row>
    <row r="9" spans="1:31" ht="15" thickBot="1" x14ac:dyDescent="0.4">
      <c r="A9" s="30" t="s">
        <v>174</v>
      </c>
      <c r="B9" s="31" t="s">
        <v>3264</v>
      </c>
      <c r="C9" s="32">
        <v>572</v>
      </c>
      <c r="D9" s="32">
        <v>231</v>
      </c>
      <c r="E9" s="32">
        <v>36</v>
      </c>
      <c r="F9" s="32">
        <v>7</v>
      </c>
      <c r="G9" s="32">
        <v>29</v>
      </c>
      <c r="H9" s="32">
        <v>677</v>
      </c>
      <c r="I9" s="32">
        <v>505</v>
      </c>
      <c r="J9" s="32">
        <v>172</v>
      </c>
      <c r="K9" s="32">
        <v>89</v>
      </c>
      <c r="L9" s="32">
        <v>68</v>
      </c>
      <c r="M9" s="32">
        <v>21</v>
      </c>
      <c r="N9" s="32">
        <v>33</v>
      </c>
      <c r="O9" s="32">
        <v>11</v>
      </c>
      <c r="P9" s="32">
        <v>22</v>
      </c>
      <c r="Q9" s="34">
        <v>15.968866749688001</v>
      </c>
      <c r="R9" s="34">
        <v>19</v>
      </c>
      <c r="S9" s="34">
        <v>15.99074074074</v>
      </c>
      <c r="T9" s="34">
        <v>13.726495726494999</v>
      </c>
      <c r="U9" s="34">
        <v>19.181818181817999</v>
      </c>
      <c r="V9" s="34">
        <v>14.295143212951</v>
      </c>
      <c r="W9" s="34">
        <v>11.521739130434</v>
      </c>
      <c r="X9" s="34">
        <v>14.708333333333</v>
      </c>
      <c r="Y9" s="34">
        <v>11.743589743589</v>
      </c>
      <c r="Z9" s="34">
        <v>16.303030303029999</v>
      </c>
      <c r="AA9" s="34">
        <v>4.5093399750929999</v>
      </c>
      <c r="AB9" s="34">
        <v>5</v>
      </c>
      <c r="AC9" s="34">
        <v>4.4884259259250001</v>
      </c>
      <c r="AD9" s="34">
        <v>4.6752136752129996</v>
      </c>
      <c r="AE9" s="34">
        <v>4.5454545454539996</v>
      </c>
    </row>
    <row r="10" spans="1:31" ht="15" thickBot="1" x14ac:dyDescent="0.4">
      <c r="A10" s="30" t="s">
        <v>137</v>
      </c>
      <c r="B10" s="31" t="s">
        <v>3265</v>
      </c>
      <c r="C10" s="32">
        <v>1737</v>
      </c>
      <c r="D10" s="32">
        <v>669</v>
      </c>
      <c r="E10" s="32">
        <v>133</v>
      </c>
      <c r="F10" s="32">
        <v>56</v>
      </c>
      <c r="G10" s="32">
        <v>77</v>
      </c>
      <c r="H10" s="32">
        <v>1974</v>
      </c>
      <c r="I10" s="32">
        <v>1465</v>
      </c>
      <c r="J10" s="32">
        <v>509</v>
      </c>
      <c r="K10" s="32">
        <v>186</v>
      </c>
      <c r="L10" s="32">
        <v>146</v>
      </c>
      <c r="M10" s="32">
        <v>40</v>
      </c>
      <c r="N10" s="32">
        <v>147</v>
      </c>
      <c r="O10" s="32">
        <v>89</v>
      </c>
      <c r="P10" s="32">
        <v>58</v>
      </c>
      <c r="Q10" s="34">
        <v>14.753424657534</v>
      </c>
      <c r="R10" s="34">
        <v>16.668831168831002</v>
      </c>
      <c r="S10" s="34">
        <v>15.095503211991</v>
      </c>
      <c r="T10" s="34">
        <v>14.025751072961</v>
      </c>
      <c r="U10" s="34">
        <v>12.638157894736</v>
      </c>
      <c r="V10" s="34">
        <v>12.998754669986999</v>
      </c>
      <c r="W10" s="34">
        <v>11.772727272727</v>
      </c>
      <c r="X10" s="34">
        <v>13.677944325481</v>
      </c>
      <c r="Y10" s="34">
        <v>12.004291845493</v>
      </c>
      <c r="Z10" s="34">
        <v>9.9934210526309997</v>
      </c>
      <c r="AA10" s="34">
        <v>4.5662100456620003</v>
      </c>
      <c r="AB10" s="34">
        <v>5.0714285714280001</v>
      </c>
      <c r="AC10" s="34">
        <v>4.5241970021410003</v>
      </c>
      <c r="AD10" s="34">
        <v>4.7510729613729996</v>
      </c>
      <c r="AE10" s="34">
        <v>4.5394736842099999</v>
      </c>
    </row>
    <row r="11" spans="1:31" ht="15" thickBot="1" x14ac:dyDescent="0.4">
      <c r="A11" s="30" t="s">
        <v>237</v>
      </c>
      <c r="B11" s="31" t="s">
        <v>3224</v>
      </c>
      <c r="C11" s="32">
        <v>383</v>
      </c>
      <c r="D11" s="32">
        <v>171</v>
      </c>
      <c r="E11" s="32">
        <v>36</v>
      </c>
      <c r="F11" s="32">
        <v>8</v>
      </c>
      <c r="G11" s="32">
        <v>28</v>
      </c>
      <c r="H11" s="32">
        <v>458</v>
      </c>
      <c r="I11" s="32">
        <v>328</v>
      </c>
      <c r="J11" s="32">
        <v>130</v>
      </c>
      <c r="K11" s="32">
        <v>57</v>
      </c>
      <c r="L11" s="32">
        <v>46</v>
      </c>
      <c r="M11" s="32">
        <v>11</v>
      </c>
      <c r="N11" s="32">
        <v>14</v>
      </c>
      <c r="O11" s="32">
        <v>7</v>
      </c>
      <c r="P11" s="32">
        <v>7</v>
      </c>
      <c r="Q11" s="34">
        <v>16.866425992779</v>
      </c>
      <c r="R11" s="34">
        <v>23.021739130434</v>
      </c>
      <c r="S11" s="34">
        <v>16.426470588234999</v>
      </c>
      <c r="T11" s="34">
        <v>18.447368421052001</v>
      </c>
      <c r="U11" s="34">
        <v>17</v>
      </c>
      <c r="V11" s="34">
        <v>14.680505415161999</v>
      </c>
      <c r="W11" s="34">
        <v>13.630434782608001</v>
      </c>
      <c r="X11" s="34">
        <v>14.581699346404999</v>
      </c>
      <c r="Y11" s="34">
        <v>16.039473684210002</v>
      </c>
      <c r="Z11" s="34">
        <v>15.466666666666001</v>
      </c>
      <c r="AA11" s="34">
        <v>4.5144404332130001</v>
      </c>
      <c r="AB11" s="34">
        <v>5.0869565217390003</v>
      </c>
      <c r="AC11" s="34">
        <v>4.47385620915</v>
      </c>
      <c r="AD11" s="34">
        <v>4.6842105263149998</v>
      </c>
      <c r="AE11" s="34">
        <v>4.2</v>
      </c>
    </row>
    <row r="12" spans="1:31" ht="15" thickBot="1" x14ac:dyDescent="0.4">
      <c r="A12" s="30" t="s">
        <v>167</v>
      </c>
      <c r="B12" s="31" t="s">
        <v>3266</v>
      </c>
      <c r="C12" s="32">
        <v>4169</v>
      </c>
      <c r="D12" s="32">
        <v>1465</v>
      </c>
      <c r="E12" s="32">
        <v>267</v>
      </c>
      <c r="F12" s="32">
        <v>126</v>
      </c>
      <c r="G12" s="32">
        <v>141</v>
      </c>
      <c r="H12" s="32">
        <v>4590</v>
      </c>
      <c r="I12" s="32">
        <v>3414</v>
      </c>
      <c r="J12" s="32">
        <v>1176</v>
      </c>
      <c r="K12" s="32">
        <v>655</v>
      </c>
      <c r="L12" s="32">
        <v>550</v>
      </c>
      <c r="M12" s="32">
        <v>105</v>
      </c>
      <c r="N12" s="32">
        <v>176</v>
      </c>
      <c r="O12" s="32">
        <v>116</v>
      </c>
      <c r="P12" s="32">
        <v>60</v>
      </c>
      <c r="Q12" s="34">
        <v>14.286779059449</v>
      </c>
      <c r="R12" s="34">
        <v>16.862542955325999</v>
      </c>
      <c r="S12" s="34">
        <v>14.644290123456001</v>
      </c>
      <c r="T12" s="34">
        <v>13.401606425701999</v>
      </c>
      <c r="U12" s="34">
        <v>13.474226804122999</v>
      </c>
      <c r="V12" s="34">
        <v>12.342679680567</v>
      </c>
      <c r="W12" s="34">
        <v>9.9106529209620007</v>
      </c>
      <c r="X12" s="34">
        <v>12.885995370370001</v>
      </c>
      <c r="Y12" s="34">
        <v>11.124497991967001</v>
      </c>
      <c r="Z12" s="34">
        <v>11.561855670103</v>
      </c>
      <c r="AA12" s="34">
        <v>4.68908606921</v>
      </c>
      <c r="AB12" s="34">
        <v>5.1030927835049997</v>
      </c>
      <c r="AC12" s="34">
        <v>4.6776620370369999</v>
      </c>
      <c r="AD12" s="34">
        <v>4.8286479250329997</v>
      </c>
      <c r="AE12" s="34">
        <v>4.3505154639169996</v>
      </c>
    </row>
    <row r="13" spans="1:31" ht="15" thickBot="1" x14ac:dyDescent="0.4">
      <c r="A13" s="30" t="s">
        <v>157</v>
      </c>
      <c r="B13" s="31" t="s">
        <v>3267</v>
      </c>
      <c r="C13" s="32">
        <v>1051</v>
      </c>
      <c r="D13" s="32">
        <v>399</v>
      </c>
      <c r="E13" s="32">
        <v>71</v>
      </c>
      <c r="F13" s="32">
        <v>33</v>
      </c>
      <c r="G13" s="32">
        <v>38</v>
      </c>
      <c r="H13" s="32">
        <v>1226</v>
      </c>
      <c r="I13" s="32">
        <v>896</v>
      </c>
      <c r="J13" s="32">
        <v>330</v>
      </c>
      <c r="K13" s="32">
        <v>147</v>
      </c>
      <c r="L13" s="32">
        <v>119</v>
      </c>
      <c r="M13" s="32">
        <v>28</v>
      </c>
      <c r="N13" s="32">
        <v>99</v>
      </c>
      <c r="O13" s="32">
        <v>56</v>
      </c>
      <c r="P13" s="32">
        <v>43</v>
      </c>
      <c r="Q13" s="34">
        <v>15.502408809359</v>
      </c>
      <c r="R13" s="34">
        <v>18.576923076922998</v>
      </c>
      <c r="S13" s="34">
        <v>15.387159533073</v>
      </c>
      <c r="T13" s="34">
        <v>15.31693989071</v>
      </c>
      <c r="U13" s="34">
        <v>19.076923076922998</v>
      </c>
      <c r="V13" s="34">
        <v>13.547832071576</v>
      </c>
      <c r="W13" s="34">
        <v>12.717948717948</v>
      </c>
      <c r="X13" s="34">
        <v>13.610894941633999</v>
      </c>
      <c r="Y13" s="34">
        <v>13.530054644808001</v>
      </c>
      <c r="Z13" s="34">
        <v>15.509615384615</v>
      </c>
      <c r="AA13" s="34">
        <v>4.5134205092909996</v>
      </c>
      <c r="AB13" s="34">
        <v>5.0128205128200003</v>
      </c>
      <c r="AC13" s="34">
        <v>4.4837872892339998</v>
      </c>
      <c r="AD13" s="34">
        <v>4.7267759562840004</v>
      </c>
      <c r="AE13" s="34">
        <v>4.4519230769230003</v>
      </c>
    </row>
    <row r="14" spans="1:31" ht="15" thickBot="1" x14ac:dyDescent="0.4">
      <c r="A14" s="30" t="s">
        <v>190</v>
      </c>
      <c r="B14" s="31" t="s">
        <v>3176</v>
      </c>
      <c r="C14" s="32">
        <v>507</v>
      </c>
      <c r="D14" s="32">
        <v>228</v>
      </c>
      <c r="E14" s="32">
        <v>43</v>
      </c>
      <c r="F14" s="32">
        <v>15</v>
      </c>
      <c r="G14" s="32">
        <v>28</v>
      </c>
      <c r="H14" s="32">
        <v>618</v>
      </c>
      <c r="I14" s="32">
        <v>432</v>
      </c>
      <c r="J14" s="32">
        <v>186</v>
      </c>
      <c r="K14" s="32">
        <v>74</v>
      </c>
      <c r="L14" s="32">
        <v>60</v>
      </c>
      <c r="M14" s="32">
        <v>14</v>
      </c>
      <c r="N14" s="32">
        <v>19</v>
      </c>
      <c r="O14" s="32">
        <v>11</v>
      </c>
      <c r="P14" s="32">
        <v>8</v>
      </c>
      <c r="Q14" s="34">
        <v>15.555102040815999</v>
      </c>
      <c r="R14" s="34">
        <v>17.648148148148</v>
      </c>
      <c r="S14" s="34">
        <v>15.968295904887</v>
      </c>
      <c r="T14" s="34">
        <v>13.827586206895999</v>
      </c>
      <c r="U14" s="34">
        <v>15.263157894736</v>
      </c>
      <c r="V14" s="34">
        <v>13.785034013604999</v>
      </c>
      <c r="W14" s="34">
        <v>8.6666666666659999</v>
      </c>
      <c r="X14" s="34">
        <v>14.476882430647001</v>
      </c>
      <c r="Y14" s="34">
        <v>12.701149425286999</v>
      </c>
      <c r="Z14" s="34">
        <v>13.210526315789</v>
      </c>
      <c r="AA14" s="34">
        <v>4.5863945578229997</v>
      </c>
      <c r="AB14" s="34">
        <v>5.1111111111109997</v>
      </c>
      <c r="AC14" s="34">
        <v>4.5495376486119996</v>
      </c>
      <c r="AD14" s="34">
        <v>4.5862068965510003</v>
      </c>
      <c r="AE14" s="34">
        <v>4.5789473684209998</v>
      </c>
    </row>
    <row r="15" spans="1:31" ht="15" thickBot="1" x14ac:dyDescent="0.4">
      <c r="A15" s="30" t="s">
        <v>256</v>
      </c>
      <c r="B15" s="31" t="s">
        <v>3268</v>
      </c>
      <c r="C15" s="32">
        <v>5234</v>
      </c>
      <c r="D15" s="32">
        <v>1846</v>
      </c>
      <c r="E15" s="32">
        <v>347</v>
      </c>
      <c r="F15" s="32">
        <v>157</v>
      </c>
      <c r="G15" s="32">
        <v>190</v>
      </c>
      <c r="H15" s="32">
        <v>5873</v>
      </c>
      <c r="I15" s="32">
        <v>4365</v>
      </c>
      <c r="J15" s="32">
        <v>1508</v>
      </c>
      <c r="K15" s="32">
        <v>827</v>
      </c>
      <c r="L15" s="32">
        <v>698</v>
      </c>
      <c r="M15" s="32">
        <v>129</v>
      </c>
      <c r="N15" s="32">
        <v>105</v>
      </c>
      <c r="O15" s="32">
        <v>66</v>
      </c>
      <c r="P15" s="32">
        <v>39</v>
      </c>
      <c r="Q15" s="34">
        <v>15.786440677966</v>
      </c>
      <c r="R15" s="34">
        <v>19.512195121950999</v>
      </c>
      <c r="S15" s="34">
        <v>15.525270758122</v>
      </c>
      <c r="T15" s="34">
        <v>15.503582395086999</v>
      </c>
      <c r="U15" s="34">
        <v>14.782608695652</v>
      </c>
      <c r="V15" s="34">
        <v>14.124576271185999</v>
      </c>
      <c r="W15" s="34">
        <v>12.609756097561</v>
      </c>
      <c r="X15" s="34">
        <v>14.166817087846001</v>
      </c>
      <c r="Y15" s="34">
        <v>13.698055271237999</v>
      </c>
      <c r="Z15" s="34">
        <v>12.417391304346999</v>
      </c>
      <c r="AA15" s="34">
        <v>4.8096045197740001</v>
      </c>
      <c r="AB15" s="34">
        <v>5.1056910569099996</v>
      </c>
      <c r="AC15" s="34">
        <v>4.7853489771350004</v>
      </c>
      <c r="AD15" s="34">
        <v>4.9099283520980004</v>
      </c>
      <c r="AE15" s="34">
        <v>4.3913043478259999</v>
      </c>
    </row>
    <row r="16" spans="1:31" ht="15" thickBot="1" x14ac:dyDescent="0.4">
      <c r="A16" s="30" t="s">
        <v>364</v>
      </c>
      <c r="B16" s="31" t="s">
        <v>3269</v>
      </c>
      <c r="C16" s="32">
        <v>1464</v>
      </c>
      <c r="D16" s="32">
        <v>534</v>
      </c>
      <c r="E16" s="32">
        <v>96</v>
      </c>
      <c r="F16" s="32">
        <v>42</v>
      </c>
      <c r="G16" s="32">
        <v>54</v>
      </c>
      <c r="H16" s="32">
        <v>1668</v>
      </c>
      <c r="I16" s="32">
        <v>1229</v>
      </c>
      <c r="J16" s="32">
        <v>439</v>
      </c>
      <c r="K16" s="32">
        <v>219</v>
      </c>
      <c r="L16" s="32">
        <v>187</v>
      </c>
      <c r="M16" s="32">
        <v>32</v>
      </c>
      <c r="N16" s="32">
        <v>24</v>
      </c>
      <c r="O16" s="32">
        <v>13</v>
      </c>
      <c r="P16" s="32">
        <v>11</v>
      </c>
      <c r="Q16" s="34">
        <v>14.668668668667999</v>
      </c>
      <c r="R16" s="34">
        <v>15.485148514851</v>
      </c>
      <c r="S16" s="34">
        <v>14.562433862433</v>
      </c>
      <c r="T16" s="34">
        <v>12.628252788104</v>
      </c>
      <c r="U16" s="34">
        <v>15.36</v>
      </c>
      <c r="V16" s="34">
        <v>13.473473473473</v>
      </c>
      <c r="W16" s="34">
        <v>10.287128712871001</v>
      </c>
      <c r="X16" s="34">
        <v>13.553439153438999</v>
      </c>
      <c r="Y16" s="34">
        <v>11.542750929367999</v>
      </c>
      <c r="Z16" s="34">
        <v>13</v>
      </c>
      <c r="AA16" s="34">
        <v>4.6421421421420002</v>
      </c>
      <c r="AB16" s="34">
        <v>5.1584158415839996</v>
      </c>
      <c r="AC16" s="34">
        <v>4.6148148148140002</v>
      </c>
      <c r="AD16" s="34">
        <v>4.7286245353150003</v>
      </c>
      <c r="AE16" s="34">
        <v>4.2</v>
      </c>
    </row>
    <row r="17" spans="1:31" ht="15" thickBot="1" x14ac:dyDescent="0.4">
      <c r="A17" s="30" t="s">
        <v>126</v>
      </c>
      <c r="B17" s="31" t="s">
        <v>2049</v>
      </c>
      <c r="C17" s="32">
        <v>982</v>
      </c>
      <c r="D17" s="32">
        <v>429</v>
      </c>
      <c r="E17" s="32">
        <v>80</v>
      </c>
      <c r="F17" s="32">
        <v>29</v>
      </c>
      <c r="G17" s="32">
        <v>51</v>
      </c>
      <c r="H17" s="32">
        <v>1193</v>
      </c>
      <c r="I17" s="32">
        <v>846</v>
      </c>
      <c r="J17" s="32">
        <v>347</v>
      </c>
      <c r="K17" s="32">
        <v>138</v>
      </c>
      <c r="L17" s="32">
        <v>110</v>
      </c>
      <c r="M17" s="32">
        <v>28</v>
      </c>
      <c r="N17" s="32">
        <v>31</v>
      </c>
      <c r="O17" s="32">
        <v>19</v>
      </c>
      <c r="P17" s="32">
        <v>12</v>
      </c>
      <c r="Q17" s="34">
        <v>15.238128986534001</v>
      </c>
      <c r="R17" s="34">
        <v>19.445544554455001</v>
      </c>
      <c r="S17" s="34">
        <v>14.959210526314999</v>
      </c>
      <c r="T17" s="34">
        <v>15.048780487804001</v>
      </c>
      <c r="U17" s="34">
        <v>16.0625</v>
      </c>
      <c r="V17" s="34">
        <v>13.427356484762001</v>
      </c>
      <c r="W17" s="34">
        <v>13.019801980198</v>
      </c>
      <c r="X17" s="34">
        <v>13.392763157894001</v>
      </c>
      <c r="Y17" s="34">
        <v>12.932926829268</v>
      </c>
      <c r="Z17" s="34">
        <v>12.84375</v>
      </c>
      <c r="AA17" s="34">
        <v>4.5088589652720001</v>
      </c>
      <c r="AB17" s="34">
        <v>4.9900990098999998</v>
      </c>
      <c r="AC17" s="34">
        <v>4.4631578947359998</v>
      </c>
      <c r="AD17" s="34">
        <v>4.7682926829259999</v>
      </c>
      <c r="AE17" s="34">
        <v>4.46875</v>
      </c>
    </row>
    <row r="18" spans="1:31" ht="15" thickBot="1" x14ac:dyDescent="0.4">
      <c r="A18" s="30" t="s">
        <v>379</v>
      </c>
      <c r="B18" s="31" t="s">
        <v>633</v>
      </c>
      <c r="C18" s="32">
        <v>32</v>
      </c>
      <c r="D18" s="32">
        <v>16</v>
      </c>
      <c r="E18" s="32">
        <v>3</v>
      </c>
      <c r="F18" s="32">
        <v>1</v>
      </c>
      <c r="G18" s="32">
        <v>2</v>
      </c>
      <c r="H18" s="32">
        <v>39</v>
      </c>
      <c r="I18" s="32">
        <v>26</v>
      </c>
      <c r="J18" s="32">
        <v>13</v>
      </c>
      <c r="K18" s="32">
        <v>7</v>
      </c>
      <c r="L18" s="32">
        <v>6</v>
      </c>
      <c r="M18" s="32">
        <v>1</v>
      </c>
      <c r="N18" s="32">
        <v>1</v>
      </c>
      <c r="O18" s="32">
        <v>0</v>
      </c>
      <c r="P18" s="32">
        <v>1</v>
      </c>
      <c r="Q18" s="34">
        <v>18.541666666666</v>
      </c>
      <c r="R18" s="34">
        <v>28.4</v>
      </c>
      <c r="S18" s="34">
        <v>17.053571428571001</v>
      </c>
      <c r="T18" s="34">
        <v>17.7</v>
      </c>
      <c r="U18" s="34">
        <v>3</v>
      </c>
      <c r="V18" s="34">
        <v>16.645833333333002</v>
      </c>
      <c r="W18" s="34">
        <v>16</v>
      </c>
      <c r="X18" s="34">
        <v>16</v>
      </c>
      <c r="Y18" s="34">
        <v>15.6</v>
      </c>
      <c r="Z18" s="34">
        <v>3</v>
      </c>
      <c r="AA18" s="34">
        <v>4.375</v>
      </c>
      <c r="AB18" s="34">
        <v>5.4</v>
      </c>
      <c r="AC18" s="34">
        <v>4.3571428571419997</v>
      </c>
      <c r="AD18" s="34">
        <v>4.3</v>
      </c>
      <c r="AE18" s="34">
        <v>5</v>
      </c>
    </row>
    <row r="19" spans="1:31" ht="15" thickBot="1" x14ac:dyDescent="0.4">
      <c r="A19" s="30" t="s">
        <v>396</v>
      </c>
      <c r="B19" s="31" t="s">
        <v>3270</v>
      </c>
      <c r="C19" s="32">
        <v>514</v>
      </c>
      <c r="D19" s="32">
        <v>224</v>
      </c>
      <c r="E19" s="32">
        <v>41</v>
      </c>
      <c r="F19" s="32">
        <v>16</v>
      </c>
      <c r="G19" s="32">
        <v>25</v>
      </c>
      <c r="H19" s="32">
        <v>619</v>
      </c>
      <c r="I19" s="32">
        <v>436</v>
      </c>
      <c r="J19" s="32">
        <v>183</v>
      </c>
      <c r="K19" s="32">
        <v>72</v>
      </c>
      <c r="L19" s="32">
        <v>59</v>
      </c>
      <c r="M19" s="32">
        <v>13</v>
      </c>
      <c r="N19" s="32">
        <v>14</v>
      </c>
      <c r="O19" s="32">
        <v>8</v>
      </c>
      <c r="P19" s="32">
        <v>6</v>
      </c>
      <c r="Q19" s="34">
        <v>15.523035230352001</v>
      </c>
      <c r="R19" s="34">
        <v>20.807692307692001</v>
      </c>
      <c r="S19" s="34">
        <v>15.226361031518</v>
      </c>
      <c r="T19" s="34">
        <v>14.218390804597</v>
      </c>
      <c r="U19" s="34">
        <v>18.133333333332999</v>
      </c>
      <c r="V19" s="34">
        <v>13.516260162601</v>
      </c>
      <c r="W19" s="34">
        <v>11.5</v>
      </c>
      <c r="X19" s="34">
        <v>13.671919770773</v>
      </c>
      <c r="Y19" s="34">
        <v>12.310344827586</v>
      </c>
      <c r="Z19" s="34">
        <v>14.066666666666</v>
      </c>
      <c r="AA19" s="34">
        <v>4.6111111111109997</v>
      </c>
      <c r="AB19" s="34">
        <v>4.9423076923069997</v>
      </c>
      <c r="AC19" s="34">
        <v>4.5830945558730001</v>
      </c>
      <c r="AD19" s="34">
        <v>4.8160919540220002</v>
      </c>
      <c r="AE19" s="34">
        <v>4.4000000000000004</v>
      </c>
    </row>
    <row r="20" spans="1:31" ht="15" thickBot="1" x14ac:dyDescent="0.4">
      <c r="A20" s="30" t="s">
        <v>217</v>
      </c>
      <c r="B20" s="31" t="s">
        <v>3271</v>
      </c>
      <c r="C20" s="32">
        <v>945</v>
      </c>
      <c r="D20" s="32">
        <v>363</v>
      </c>
      <c r="E20" s="32">
        <v>65</v>
      </c>
      <c r="F20" s="32">
        <v>33</v>
      </c>
      <c r="G20" s="32">
        <v>32</v>
      </c>
      <c r="H20" s="32">
        <v>1061</v>
      </c>
      <c r="I20" s="32">
        <v>774</v>
      </c>
      <c r="J20" s="32">
        <v>287</v>
      </c>
      <c r="K20" s="32">
        <v>139</v>
      </c>
      <c r="L20" s="32">
        <v>115</v>
      </c>
      <c r="M20" s="32">
        <v>24</v>
      </c>
      <c r="N20" s="32">
        <v>77</v>
      </c>
      <c r="O20" s="32">
        <v>52</v>
      </c>
      <c r="P20" s="32">
        <v>25</v>
      </c>
      <c r="Q20" s="34">
        <v>14.689312977099</v>
      </c>
      <c r="R20" s="34">
        <v>17.306666666666001</v>
      </c>
      <c r="S20" s="34">
        <v>14.742447129908999</v>
      </c>
      <c r="T20" s="34">
        <v>12.774725274725</v>
      </c>
      <c r="U20" s="34">
        <v>14.827586206895999</v>
      </c>
      <c r="V20" s="34">
        <v>11.798473282442</v>
      </c>
      <c r="W20" s="34">
        <v>12.16</v>
      </c>
      <c r="X20" s="34">
        <v>12.037764350452999</v>
      </c>
      <c r="Y20" s="34">
        <v>9.7252747252739997</v>
      </c>
      <c r="Z20" s="34">
        <v>12.344827586206</v>
      </c>
      <c r="AA20" s="34">
        <v>4.5389312977090004</v>
      </c>
      <c r="AB20" s="34">
        <v>5.08</v>
      </c>
      <c r="AC20" s="34">
        <v>4.4916918428999999</v>
      </c>
      <c r="AD20" s="34">
        <v>4.7472527472520003</v>
      </c>
      <c r="AE20" s="34">
        <v>4.5862068965510003</v>
      </c>
    </row>
    <row r="21" spans="1:31" ht="15" thickBot="1" x14ac:dyDescent="0.4">
      <c r="A21" s="30" t="s">
        <v>93</v>
      </c>
      <c r="B21" s="31" t="s">
        <v>3272</v>
      </c>
      <c r="C21" s="32">
        <v>5298</v>
      </c>
      <c r="D21" s="32">
        <v>1816</v>
      </c>
      <c r="E21" s="32">
        <v>346</v>
      </c>
      <c r="F21" s="32">
        <v>171</v>
      </c>
      <c r="G21" s="32">
        <v>175</v>
      </c>
      <c r="H21" s="32">
        <v>5858</v>
      </c>
      <c r="I21" s="32">
        <v>4381</v>
      </c>
      <c r="J21" s="32">
        <v>1477</v>
      </c>
      <c r="K21" s="32">
        <v>737</v>
      </c>
      <c r="L21" s="32">
        <v>633</v>
      </c>
      <c r="M21" s="32">
        <v>104</v>
      </c>
      <c r="N21" s="32">
        <v>412</v>
      </c>
      <c r="O21" s="32">
        <v>285</v>
      </c>
      <c r="P21" s="32">
        <v>127</v>
      </c>
      <c r="Q21" s="34">
        <v>13.115762854733999</v>
      </c>
      <c r="R21" s="34">
        <v>17.391780821916999</v>
      </c>
      <c r="S21" s="34">
        <v>12.993026706230999</v>
      </c>
      <c r="T21" s="34">
        <v>13.175059952038</v>
      </c>
      <c r="U21" s="34">
        <v>13.497737556561001</v>
      </c>
      <c r="V21" s="34">
        <v>11.146810901938</v>
      </c>
      <c r="W21" s="34">
        <v>11.183561643835001</v>
      </c>
      <c r="X21" s="34">
        <v>11.235014836794999</v>
      </c>
      <c r="Y21" s="34">
        <v>11.161870503596999</v>
      </c>
      <c r="Z21" s="34">
        <v>11.687782805429</v>
      </c>
      <c r="AA21" s="34">
        <v>4.7150885080069997</v>
      </c>
      <c r="AB21" s="34">
        <v>5.205479452054</v>
      </c>
      <c r="AC21" s="34">
        <v>4.6780415430259996</v>
      </c>
      <c r="AD21" s="34">
        <v>4.8848920863299998</v>
      </c>
      <c r="AE21" s="34">
        <v>4.6900452488679996</v>
      </c>
    </row>
    <row r="22" spans="1:31" ht="15" thickBot="1" x14ac:dyDescent="0.4">
      <c r="A22" s="30" t="s">
        <v>147</v>
      </c>
      <c r="B22" s="31" t="s">
        <v>2042</v>
      </c>
      <c r="C22" s="32">
        <v>371</v>
      </c>
      <c r="D22" s="32">
        <v>150</v>
      </c>
      <c r="E22" s="32">
        <v>26</v>
      </c>
      <c r="F22" s="32">
        <v>10</v>
      </c>
      <c r="G22" s="32">
        <v>16</v>
      </c>
      <c r="H22" s="32">
        <v>437</v>
      </c>
      <c r="I22" s="32">
        <v>318</v>
      </c>
      <c r="J22" s="32">
        <v>119</v>
      </c>
      <c r="K22" s="32">
        <v>62</v>
      </c>
      <c r="L22" s="32">
        <v>49</v>
      </c>
      <c r="M22" s="32">
        <v>13</v>
      </c>
      <c r="N22" s="32">
        <v>69</v>
      </c>
      <c r="O22" s="32">
        <v>50</v>
      </c>
      <c r="P22" s="32">
        <v>19</v>
      </c>
      <c r="Q22" s="34">
        <v>15.748560460652</v>
      </c>
      <c r="R22" s="34">
        <v>16.333333333333002</v>
      </c>
      <c r="S22" s="34">
        <v>15.868333333333</v>
      </c>
      <c r="T22" s="34">
        <v>13.565789473683999</v>
      </c>
      <c r="U22" s="34">
        <v>16.608695652173001</v>
      </c>
      <c r="V22" s="34">
        <v>14.088291746641</v>
      </c>
      <c r="W22" s="34">
        <v>10.694444444444001</v>
      </c>
      <c r="X22" s="34">
        <v>14.37</v>
      </c>
      <c r="Y22" s="34">
        <v>12.210526315789</v>
      </c>
      <c r="Z22" s="34">
        <v>15.217391304347</v>
      </c>
      <c r="AA22" s="34">
        <v>4.5393474088290002</v>
      </c>
      <c r="AB22" s="34">
        <v>5.0277777777769996</v>
      </c>
      <c r="AC22" s="34">
        <v>4.5533333333329997</v>
      </c>
      <c r="AD22" s="34">
        <v>4.6184210526309997</v>
      </c>
      <c r="AE22" s="34">
        <v>4.3913043478259999</v>
      </c>
    </row>
    <row r="23" spans="1:31" ht="15" thickBot="1" x14ac:dyDescent="0.4">
      <c r="A23" s="30" t="s">
        <v>439</v>
      </c>
      <c r="B23" s="31" t="s">
        <v>3273</v>
      </c>
      <c r="C23" s="32">
        <v>711</v>
      </c>
      <c r="D23" s="32">
        <v>334</v>
      </c>
      <c r="E23" s="32">
        <v>53</v>
      </c>
      <c r="F23" s="32">
        <v>20</v>
      </c>
      <c r="G23" s="32">
        <v>33</v>
      </c>
      <c r="H23" s="32">
        <v>866</v>
      </c>
      <c r="I23" s="32">
        <v>600</v>
      </c>
      <c r="J23" s="32">
        <v>266</v>
      </c>
      <c r="K23" s="32">
        <v>120</v>
      </c>
      <c r="L23" s="32">
        <v>93</v>
      </c>
      <c r="M23" s="32">
        <v>27</v>
      </c>
      <c r="N23" s="32">
        <v>20</v>
      </c>
      <c r="O23" s="32">
        <v>7</v>
      </c>
      <c r="P23" s="32">
        <v>13</v>
      </c>
      <c r="Q23" s="34">
        <v>15.402101241642001</v>
      </c>
      <c r="R23" s="34">
        <v>19.590909090909001</v>
      </c>
      <c r="S23" s="34">
        <v>15.021842355175</v>
      </c>
      <c r="T23" s="34">
        <v>15.702702702702</v>
      </c>
      <c r="U23" s="34">
        <v>15.409090909090001</v>
      </c>
      <c r="V23" s="34">
        <v>13.538681948423999</v>
      </c>
      <c r="W23" s="34">
        <v>11.121212121212</v>
      </c>
      <c r="X23" s="34">
        <v>13.666666666666</v>
      </c>
      <c r="Y23" s="34">
        <v>13.29054054054</v>
      </c>
      <c r="Z23" s="34">
        <v>12.909090909090001</v>
      </c>
      <c r="AA23" s="34">
        <v>4.4603629417380004</v>
      </c>
      <c r="AB23" s="34">
        <v>4.9242424242420002</v>
      </c>
      <c r="AC23" s="34">
        <v>4.4396961063619997</v>
      </c>
      <c r="AD23" s="34">
        <v>4.6756756756750004</v>
      </c>
      <c r="AE23" s="34">
        <v>3.5</v>
      </c>
    </row>
    <row r="24" spans="1:31" ht="15" thickBot="1" x14ac:dyDescent="0.4">
      <c r="A24" s="30" t="s">
        <v>1001</v>
      </c>
      <c r="B24" s="31" t="s">
        <v>2036</v>
      </c>
      <c r="C24" s="32">
        <v>290</v>
      </c>
      <c r="D24" s="32">
        <v>94</v>
      </c>
      <c r="E24" s="32">
        <v>19</v>
      </c>
      <c r="F24" s="32">
        <v>13</v>
      </c>
      <c r="G24" s="32">
        <v>6</v>
      </c>
      <c r="H24" s="32">
        <v>334</v>
      </c>
      <c r="I24" s="32">
        <v>251</v>
      </c>
      <c r="J24" s="32">
        <v>83</v>
      </c>
      <c r="K24" s="32">
        <v>33</v>
      </c>
      <c r="L24" s="32">
        <v>29</v>
      </c>
      <c r="M24" s="32">
        <v>4</v>
      </c>
      <c r="N24" s="32">
        <v>4</v>
      </c>
      <c r="O24" s="32">
        <v>0</v>
      </c>
      <c r="P24" s="32">
        <v>4</v>
      </c>
      <c r="Q24" s="34">
        <v>15.236363636363</v>
      </c>
      <c r="R24" s="34">
        <v>21.413793103448</v>
      </c>
      <c r="S24" s="34">
        <v>15.534653465346</v>
      </c>
      <c r="T24" s="34">
        <v>14.627118644067</v>
      </c>
      <c r="U24" s="34">
        <v>10</v>
      </c>
      <c r="V24" s="34">
        <v>13.680519480518999</v>
      </c>
      <c r="W24" s="34">
        <v>14.931034482757999</v>
      </c>
      <c r="X24" s="34">
        <v>13.851485148514</v>
      </c>
      <c r="Y24" s="34">
        <v>13.525423728812999</v>
      </c>
      <c r="Z24" s="34">
        <v>10</v>
      </c>
      <c r="AA24" s="34">
        <v>4.6987012987009997</v>
      </c>
      <c r="AB24" s="34">
        <v>5</v>
      </c>
      <c r="AC24" s="34">
        <v>4.689108910891</v>
      </c>
      <c r="AD24" s="34">
        <v>4.7457627118639998</v>
      </c>
      <c r="AE24" s="34">
        <v>4.25</v>
      </c>
    </row>
    <row r="25" spans="1:31" ht="15" thickBot="1" x14ac:dyDescent="0.4">
      <c r="A25" s="30" t="s">
        <v>260</v>
      </c>
      <c r="B25" s="31" t="s">
        <v>3274</v>
      </c>
      <c r="C25" s="32">
        <v>619</v>
      </c>
      <c r="D25" s="32">
        <v>250</v>
      </c>
      <c r="E25" s="32">
        <v>46</v>
      </c>
      <c r="F25" s="32">
        <v>22</v>
      </c>
      <c r="G25" s="32">
        <v>24</v>
      </c>
      <c r="H25" s="32">
        <v>727</v>
      </c>
      <c r="I25" s="32">
        <v>525</v>
      </c>
      <c r="J25" s="32">
        <v>202</v>
      </c>
      <c r="K25" s="32">
        <v>90</v>
      </c>
      <c r="L25" s="32">
        <v>73</v>
      </c>
      <c r="M25" s="32">
        <v>17</v>
      </c>
      <c r="N25" s="32">
        <v>13</v>
      </c>
      <c r="O25" s="32">
        <v>4</v>
      </c>
      <c r="P25" s="32">
        <v>9</v>
      </c>
      <c r="Q25" s="34">
        <v>14.725287356320999</v>
      </c>
      <c r="R25" s="34">
        <v>16.241935483871</v>
      </c>
      <c r="S25" s="34">
        <v>14.319196428571001</v>
      </c>
      <c r="T25" s="34">
        <v>13.598290598289999</v>
      </c>
      <c r="U25" s="34">
        <v>16.230769230768999</v>
      </c>
      <c r="V25" s="34">
        <v>13.114942528735</v>
      </c>
      <c r="W25" s="34">
        <v>10.064516129032</v>
      </c>
      <c r="X25" s="34">
        <v>13.068080357142</v>
      </c>
      <c r="Y25" s="34">
        <v>11.384615384615</v>
      </c>
      <c r="Z25" s="34">
        <v>15.615384615384</v>
      </c>
      <c r="AA25" s="34">
        <v>4.4896551724130003</v>
      </c>
      <c r="AB25" s="34">
        <v>4.8709677419349999</v>
      </c>
      <c r="AC25" s="34">
        <v>4.4508928571419997</v>
      </c>
      <c r="AD25" s="34">
        <v>4.76923076923</v>
      </c>
      <c r="AE25" s="34">
        <v>4</v>
      </c>
    </row>
    <row r="26" spans="1:31" ht="15" thickBot="1" x14ac:dyDescent="0.4">
      <c r="A26" s="30" t="s">
        <v>560</v>
      </c>
      <c r="B26" s="31" t="s">
        <v>3275</v>
      </c>
      <c r="C26" s="32">
        <v>480</v>
      </c>
      <c r="D26" s="32">
        <v>239</v>
      </c>
      <c r="E26" s="32">
        <v>39</v>
      </c>
      <c r="F26" s="32">
        <v>14</v>
      </c>
      <c r="G26" s="32">
        <v>25</v>
      </c>
      <c r="H26" s="32">
        <v>612</v>
      </c>
      <c r="I26" s="32">
        <v>417</v>
      </c>
      <c r="J26" s="32">
        <v>195</v>
      </c>
      <c r="K26" s="32">
        <v>62</v>
      </c>
      <c r="L26" s="32">
        <v>45</v>
      </c>
      <c r="M26" s="32">
        <v>17</v>
      </c>
      <c r="N26" s="32">
        <v>23</v>
      </c>
      <c r="O26" s="32">
        <v>18</v>
      </c>
      <c r="P26" s="32">
        <v>5</v>
      </c>
      <c r="Q26" s="34">
        <v>16.888734353267999</v>
      </c>
      <c r="R26" s="34">
        <v>20.413043478260001</v>
      </c>
      <c r="S26" s="34">
        <v>16.691738594328001</v>
      </c>
      <c r="T26" s="34">
        <v>15.52688172043</v>
      </c>
      <c r="U26" s="34">
        <v>16.760000000000002</v>
      </c>
      <c r="V26" s="34">
        <v>15.141863699582</v>
      </c>
      <c r="W26" s="34">
        <v>13.021739130434</v>
      </c>
      <c r="X26" s="34">
        <v>15.34401972873</v>
      </c>
      <c r="Y26" s="34">
        <v>13.688172043010001</v>
      </c>
      <c r="Z26" s="34">
        <v>14.84</v>
      </c>
      <c r="AA26" s="34">
        <v>4.6592489568840003</v>
      </c>
      <c r="AB26" s="34">
        <v>5.0434782608689996</v>
      </c>
      <c r="AC26" s="34">
        <v>4.632552404438</v>
      </c>
      <c r="AD26" s="34">
        <v>4.8494623655910001</v>
      </c>
      <c r="AE26" s="34">
        <v>4.5599999999999996</v>
      </c>
    </row>
    <row r="27" spans="1:31" ht="15" thickBot="1" x14ac:dyDescent="0.4">
      <c r="A27" s="30" t="s">
        <v>296</v>
      </c>
      <c r="B27" s="31" t="s">
        <v>3276</v>
      </c>
      <c r="C27" s="32">
        <v>1831</v>
      </c>
      <c r="D27" s="32">
        <v>685</v>
      </c>
      <c r="E27" s="32">
        <v>140</v>
      </c>
      <c r="F27" s="32">
        <v>58</v>
      </c>
      <c r="G27" s="32">
        <v>82</v>
      </c>
      <c r="H27" s="32">
        <v>2053</v>
      </c>
      <c r="I27" s="32">
        <v>1508</v>
      </c>
      <c r="J27" s="32">
        <v>545</v>
      </c>
      <c r="K27" s="32">
        <v>254</v>
      </c>
      <c r="L27" s="32">
        <v>216</v>
      </c>
      <c r="M27" s="32">
        <v>38</v>
      </c>
      <c r="N27" s="32">
        <v>102</v>
      </c>
      <c r="O27" s="32">
        <v>71</v>
      </c>
      <c r="P27" s="32">
        <v>31</v>
      </c>
      <c r="Q27" s="34">
        <v>14.155007949125</v>
      </c>
      <c r="R27" s="34">
        <v>19.114864864864</v>
      </c>
      <c r="S27" s="34">
        <v>14.124221022019</v>
      </c>
      <c r="T27" s="34">
        <v>13.443148688046</v>
      </c>
      <c r="U27" s="34">
        <v>18.203007518797001</v>
      </c>
      <c r="V27" s="34">
        <v>11.663751987281</v>
      </c>
      <c r="W27" s="34">
        <v>12.601351351350999</v>
      </c>
      <c r="X27" s="34">
        <v>12.026173660156999</v>
      </c>
      <c r="Y27" s="34">
        <v>10.475218658892</v>
      </c>
      <c r="Z27" s="34">
        <v>13.195488721804001</v>
      </c>
      <c r="AA27" s="34">
        <v>4.5560413354530001</v>
      </c>
      <c r="AB27" s="34">
        <v>5.0540540540540002</v>
      </c>
      <c r="AC27" s="34">
        <v>4.5081013710009996</v>
      </c>
      <c r="AD27" s="34">
        <v>4.9154518950429997</v>
      </c>
      <c r="AE27" s="34">
        <v>4.3157894736840001</v>
      </c>
    </row>
    <row r="28" spans="1:31" ht="15" thickBot="1" x14ac:dyDescent="0.4">
      <c r="A28" s="30" t="s">
        <v>393</v>
      </c>
      <c r="B28" s="31" t="s">
        <v>3277</v>
      </c>
      <c r="C28" s="32">
        <v>2926</v>
      </c>
      <c r="D28" s="32">
        <v>1022</v>
      </c>
      <c r="E28" s="32">
        <v>217</v>
      </c>
      <c r="F28" s="32">
        <v>115</v>
      </c>
      <c r="G28" s="32">
        <v>102</v>
      </c>
      <c r="H28" s="32">
        <v>3145</v>
      </c>
      <c r="I28" s="32">
        <v>2325</v>
      </c>
      <c r="J28" s="32">
        <v>820</v>
      </c>
      <c r="K28" s="32">
        <v>469</v>
      </c>
      <c r="L28" s="32">
        <v>403</v>
      </c>
      <c r="M28" s="32">
        <v>66</v>
      </c>
      <c r="N28" s="32">
        <v>231</v>
      </c>
      <c r="O28" s="32">
        <v>161</v>
      </c>
      <c r="P28" s="32">
        <v>70</v>
      </c>
      <c r="Q28" s="34">
        <v>12.181864235055</v>
      </c>
      <c r="R28" s="34">
        <v>16.784482758620001</v>
      </c>
      <c r="S28" s="34">
        <v>12.249089380778001</v>
      </c>
      <c r="T28" s="34">
        <v>13.176366843033</v>
      </c>
      <c r="U28" s="34">
        <v>13.522088353413</v>
      </c>
      <c r="V28" s="34">
        <v>9.8733535967569992</v>
      </c>
      <c r="W28" s="34">
        <v>10.047413793103001</v>
      </c>
      <c r="X28" s="34">
        <v>10.327262538526</v>
      </c>
      <c r="Y28" s="34">
        <v>10.479717813051</v>
      </c>
      <c r="Z28" s="34">
        <v>11.373493975902999</v>
      </c>
      <c r="AA28" s="34">
        <v>4.6101823708199996</v>
      </c>
      <c r="AB28" s="34">
        <v>5.0172413793099997</v>
      </c>
      <c r="AC28" s="34">
        <v>4.5690669655359999</v>
      </c>
      <c r="AD28" s="34">
        <v>4.8236331569660003</v>
      </c>
      <c r="AE28" s="34">
        <v>4.5502008032120003</v>
      </c>
    </row>
    <row r="29" spans="1:31" ht="15" thickBot="1" x14ac:dyDescent="0.4">
      <c r="A29" s="30" t="s">
        <v>475</v>
      </c>
      <c r="B29" s="31" t="s">
        <v>3278</v>
      </c>
      <c r="C29" s="32">
        <v>4788</v>
      </c>
      <c r="D29" s="32">
        <v>1690</v>
      </c>
      <c r="E29" s="32">
        <v>309</v>
      </c>
      <c r="F29" s="32">
        <v>148</v>
      </c>
      <c r="G29" s="32">
        <v>161</v>
      </c>
      <c r="H29" s="32">
        <v>5270</v>
      </c>
      <c r="I29" s="32">
        <v>3914</v>
      </c>
      <c r="J29" s="32">
        <v>1356</v>
      </c>
      <c r="K29" s="32">
        <v>686</v>
      </c>
      <c r="L29" s="32">
        <v>591</v>
      </c>
      <c r="M29" s="32">
        <v>95</v>
      </c>
      <c r="N29" s="32">
        <v>240</v>
      </c>
      <c r="O29" s="32">
        <v>152</v>
      </c>
      <c r="P29" s="32">
        <v>88</v>
      </c>
      <c r="Q29" s="34">
        <v>13.570745255361</v>
      </c>
      <c r="R29" s="34">
        <v>16.356037151702001</v>
      </c>
      <c r="S29" s="34">
        <v>13.667002857623</v>
      </c>
      <c r="T29" s="34">
        <v>13.279503105590001</v>
      </c>
      <c r="U29" s="34">
        <v>15.152263374485001</v>
      </c>
      <c r="V29" s="34">
        <v>11.841999691405</v>
      </c>
      <c r="W29" s="34">
        <v>10.547987616099</v>
      </c>
      <c r="X29" s="34">
        <v>12.170112623970001</v>
      </c>
      <c r="Y29" s="34">
        <v>11.177639751552</v>
      </c>
      <c r="Z29" s="34">
        <v>13.333333333333</v>
      </c>
      <c r="AA29" s="34">
        <v>4.7592964048750002</v>
      </c>
      <c r="AB29" s="34">
        <v>5.1083591331260001</v>
      </c>
      <c r="AC29" s="34">
        <v>4.7355858127410002</v>
      </c>
      <c r="AD29" s="34">
        <v>4.9304347826079997</v>
      </c>
      <c r="AE29" s="34">
        <v>4.6748971193409998</v>
      </c>
    </row>
    <row r="30" spans="1:31" ht="15" thickBot="1" x14ac:dyDescent="0.4">
      <c r="A30" s="30" t="s">
        <v>969</v>
      </c>
      <c r="B30" s="31" t="s">
        <v>3189</v>
      </c>
      <c r="C30" s="32">
        <v>209</v>
      </c>
      <c r="D30" s="32">
        <v>80</v>
      </c>
      <c r="E30" s="32">
        <v>19</v>
      </c>
      <c r="F30" s="32">
        <v>8</v>
      </c>
      <c r="G30" s="32">
        <v>11</v>
      </c>
      <c r="H30" s="32">
        <v>245</v>
      </c>
      <c r="I30" s="32">
        <v>178</v>
      </c>
      <c r="J30" s="32">
        <v>67</v>
      </c>
      <c r="K30" s="32">
        <v>24</v>
      </c>
      <c r="L30" s="32">
        <v>22</v>
      </c>
      <c r="M30" s="32">
        <v>2</v>
      </c>
      <c r="N30" s="32">
        <v>11</v>
      </c>
      <c r="O30" s="32">
        <v>6</v>
      </c>
      <c r="P30" s="32">
        <v>5</v>
      </c>
      <c r="Q30" s="34">
        <v>16.062283737024</v>
      </c>
      <c r="R30" s="34">
        <v>20.32</v>
      </c>
      <c r="S30" s="34">
        <v>15.841954022988</v>
      </c>
      <c r="T30" s="34">
        <v>16.129032258064001</v>
      </c>
      <c r="U30" s="34">
        <v>15.166666666666</v>
      </c>
      <c r="V30" s="34">
        <v>13.702422145328001</v>
      </c>
      <c r="W30" s="34">
        <v>12.8</v>
      </c>
      <c r="X30" s="34">
        <v>13.583333333333</v>
      </c>
      <c r="Y30" s="34">
        <v>14.806451612903</v>
      </c>
      <c r="Z30" s="34">
        <v>14</v>
      </c>
      <c r="AA30" s="34">
        <v>4.519031141868</v>
      </c>
      <c r="AB30" s="34">
        <v>4.88</v>
      </c>
      <c r="AC30" s="34">
        <v>4.5172413793099997</v>
      </c>
      <c r="AD30" s="34">
        <v>4.6129032258059999</v>
      </c>
      <c r="AE30" s="34">
        <v>4.6666666666659999</v>
      </c>
    </row>
    <row r="31" spans="1:31" ht="15" thickBot="1" x14ac:dyDescent="0.4">
      <c r="A31" s="30" t="s">
        <v>577</v>
      </c>
      <c r="B31" s="31" t="s">
        <v>3279</v>
      </c>
      <c r="C31" s="32">
        <v>2288</v>
      </c>
      <c r="D31" s="32">
        <v>917</v>
      </c>
      <c r="E31" s="32">
        <v>203</v>
      </c>
      <c r="F31" s="32">
        <v>83</v>
      </c>
      <c r="G31" s="32">
        <v>120</v>
      </c>
      <c r="H31" s="32">
        <v>2660</v>
      </c>
      <c r="I31" s="32">
        <v>1939</v>
      </c>
      <c r="J31" s="32">
        <v>721</v>
      </c>
      <c r="K31" s="32">
        <v>311</v>
      </c>
      <c r="L31" s="32">
        <v>254</v>
      </c>
      <c r="M31" s="32">
        <v>57</v>
      </c>
      <c r="N31" s="32">
        <v>97</v>
      </c>
      <c r="O31" s="32">
        <v>59</v>
      </c>
      <c r="P31" s="32">
        <v>38</v>
      </c>
      <c r="Q31" s="34">
        <v>14.34383775351</v>
      </c>
      <c r="R31" s="34">
        <v>19.386363636363001</v>
      </c>
      <c r="S31" s="34">
        <v>13.98473967684</v>
      </c>
      <c r="T31" s="34">
        <v>13.481296758104</v>
      </c>
      <c r="U31" s="34">
        <v>15.126213592233</v>
      </c>
      <c r="V31" s="34">
        <v>13.034633385335001</v>
      </c>
      <c r="W31" s="34">
        <v>15.118181818181</v>
      </c>
      <c r="X31" s="34">
        <v>12.875822860562</v>
      </c>
      <c r="Y31" s="34">
        <v>12.211970074812999</v>
      </c>
      <c r="Z31" s="34">
        <v>13.359223300969999</v>
      </c>
      <c r="AA31" s="34">
        <v>4.5906396255850002</v>
      </c>
      <c r="AB31" s="34">
        <v>4.9954545454539998</v>
      </c>
      <c r="AC31" s="34">
        <v>4.5718132854569999</v>
      </c>
      <c r="AD31" s="34">
        <v>4.7406483790519998</v>
      </c>
      <c r="AE31" s="34">
        <v>4.3689320388340001</v>
      </c>
    </row>
    <row r="32" spans="1:31" ht="15" thickBot="1" x14ac:dyDescent="0.4">
      <c r="A32" s="30" t="s">
        <v>133</v>
      </c>
      <c r="B32" s="31" t="s">
        <v>3280</v>
      </c>
      <c r="C32" s="32">
        <v>906</v>
      </c>
      <c r="D32" s="32">
        <v>366</v>
      </c>
      <c r="E32" s="32">
        <v>63</v>
      </c>
      <c r="F32" s="32">
        <v>26</v>
      </c>
      <c r="G32" s="32">
        <v>37</v>
      </c>
      <c r="H32" s="32">
        <v>1100</v>
      </c>
      <c r="I32" s="32">
        <v>792</v>
      </c>
      <c r="J32" s="32">
        <v>308</v>
      </c>
      <c r="K32" s="32">
        <v>99</v>
      </c>
      <c r="L32" s="32">
        <v>84</v>
      </c>
      <c r="M32" s="32">
        <v>15</v>
      </c>
      <c r="N32" s="32">
        <v>15</v>
      </c>
      <c r="O32" s="32">
        <v>8</v>
      </c>
      <c r="P32" s="32">
        <v>7</v>
      </c>
      <c r="Q32" s="34">
        <v>15.803767660909999</v>
      </c>
      <c r="R32" s="34">
        <v>19.826666666666</v>
      </c>
      <c r="S32" s="34">
        <v>15.576433121019001</v>
      </c>
      <c r="T32" s="34">
        <v>14.742647058823</v>
      </c>
      <c r="U32" s="34">
        <v>15.826086956520999</v>
      </c>
      <c r="V32" s="34">
        <v>14.572998430141</v>
      </c>
      <c r="W32" s="34">
        <v>13.92</v>
      </c>
      <c r="X32" s="34">
        <v>14.61305732484</v>
      </c>
      <c r="Y32" s="34">
        <v>13.463235294117</v>
      </c>
      <c r="Z32" s="34">
        <v>15.782608695652</v>
      </c>
      <c r="AA32" s="34">
        <v>4.4411302982730003</v>
      </c>
      <c r="AB32" s="34">
        <v>4.9333333333329996</v>
      </c>
      <c r="AC32" s="34">
        <v>4.4132165605090004</v>
      </c>
      <c r="AD32" s="34">
        <v>4.6397058823519997</v>
      </c>
      <c r="AE32" s="34">
        <v>4.4347826086950004</v>
      </c>
    </row>
    <row r="33" spans="1:31" ht="15" thickBot="1" x14ac:dyDescent="0.4">
      <c r="A33" s="30" t="s">
        <v>763</v>
      </c>
      <c r="B33" s="31" t="s">
        <v>1352</v>
      </c>
      <c r="C33" s="32">
        <v>38</v>
      </c>
      <c r="D33" s="32">
        <v>14</v>
      </c>
      <c r="E33" s="32">
        <v>4</v>
      </c>
      <c r="F33" s="32">
        <v>3</v>
      </c>
      <c r="G33" s="32">
        <v>1</v>
      </c>
      <c r="H33" s="32">
        <v>43</v>
      </c>
      <c r="I33" s="32">
        <v>30</v>
      </c>
      <c r="J33" s="32">
        <v>13</v>
      </c>
      <c r="K33" s="32">
        <v>8</v>
      </c>
      <c r="L33" s="32">
        <v>8</v>
      </c>
      <c r="M33" s="32">
        <v>0</v>
      </c>
      <c r="N33" s="32">
        <v>1</v>
      </c>
      <c r="O33" s="32">
        <v>1</v>
      </c>
      <c r="P33" s="32">
        <v>0</v>
      </c>
      <c r="Q33" s="34">
        <v>15.769230769229999</v>
      </c>
      <c r="R33" s="34">
        <v>24.222222222222001</v>
      </c>
      <c r="S33" s="34">
        <v>14.104166666666</v>
      </c>
      <c r="T33" s="34">
        <v>11.470588235294001</v>
      </c>
      <c r="U33" s="34">
        <v>18</v>
      </c>
      <c r="V33" s="34">
        <v>14.615384615384</v>
      </c>
      <c r="W33" s="34">
        <v>8.8888888888879993</v>
      </c>
      <c r="X33" s="34">
        <v>14.104166666666</v>
      </c>
      <c r="Y33" s="34">
        <v>11.235294117646999</v>
      </c>
      <c r="Z33" s="34">
        <v>18</v>
      </c>
      <c r="AA33" s="34">
        <v>4.6730769230759996</v>
      </c>
      <c r="AB33" s="34">
        <v>5</v>
      </c>
      <c r="AC33" s="34">
        <v>4.739583333333</v>
      </c>
      <c r="AD33" s="34">
        <v>4.5294117647050003</v>
      </c>
      <c r="AE33" s="34">
        <v>5</v>
      </c>
    </row>
    <row r="34" spans="1:31" ht="15" thickBot="1" x14ac:dyDescent="0.4">
      <c r="A34" s="30" t="s">
        <v>461</v>
      </c>
      <c r="B34" s="31" t="s">
        <v>3281</v>
      </c>
      <c r="C34" s="32">
        <v>1076</v>
      </c>
      <c r="D34" s="32">
        <v>372</v>
      </c>
      <c r="E34" s="32">
        <v>80</v>
      </c>
      <c r="F34" s="32">
        <v>35</v>
      </c>
      <c r="G34" s="32">
        <v>45</v>
      </c>
      <c r="H34" s="32">
        <v>1208</v>
      </c>
      <c r="I34" s="32">
        <v>913</v>
      </c>
      <c r="J34" s="32">
        <v>295</v>
      </c>
      <c r="K34" s="32">
        <v>129</v>
      </c>
      <c r="L34" s="32">
        <v>108</v>
      </c>
      <c r="M34" s="32">
        <v>21</v>
      </c>
      <c r="N34" s="32">
        <v>38</v>
      </c>
      <c r="O34" s="32">
        <v>24</v>
      </c>
      <c r="P34" s="32">
        <v>14</v>
      </c>
      <c r="Q34" s="34">
        <v>13.714779005524001</v>
      </c>
      <c r="R34" s="34">
        <v>17.579545454544999</v>
      </c>
      <c r="S34" s="34">
        <v>13.911665542818</v>
      </c>
      <c r="T34" s="34">
        <v>12.647058823528999</v>
      </c>
      <c r="U34" s="34">
        <v>15.321428571427999</v>
      </c>
      <c r="V34" s="34">
        <v>12.270027624309</v>
      </c>
      <c r="W34" s="34">
        <v>13.295454545454</v>
      </c>
      <c r="X34" s="34">
        <v>12.559002022926</v>
      </c>
      <c r="Y34" s="34">
        <v>11.176470588235</v>
      </c>
      <c r="Z34" s="34">
        <v>14.892857142857</v>
      </c>
      <c r="AA34" s="34">
        <v>4.6864640883969999</v>
      </c>
      <c r="AB34" s="34">
        <v>5.0795454545450003</v>
      </c>
      <c r="AC34" s="34">
        <v>4.6824005394470003</v>
      </c>
      <c r="AD34" s="34">
        <v>4.8</v>
      </c>
      <c r="AE34" s="34">
        <v>4.5</v>
      </c>
    </row>
    <row r="35" spans="1:31" ht="15" thickBot="1" x14ac:dyDescent="0.4">
      <c r="A35" s="30" t="s">
        <v>434</v>
      </c>
      <c r="B35" s="31" t="s">
        <v>3193</v>
      </c>
      <c r="C35" s="32">
        <v>150</v>
      </c>
      <c r="D35" s="32">
        <v>48</v>
      </c>
      <c r="E35" s="32">
        <v>17</v>
      </c>
      <c r="F35" s="32">
        <v>12</v>
      </c>
      <c r="G35" s="32">
        <v>5</v>
      </c>
      <c r="H35" s="32">
        <v>168</v>
      </c>
      <c r="I35" s="32">
        <v>127</v>
      </c>
      <c r="J35" s="32">
        <v>41</v>
      </c>
      <c r="K35" s="32">
        <v>17</v>
      </c>
      <c r="L35" s="32">
        <v>13</v>
      </c>
      <c r="M35" s="32">
        <v>4</v>
      </c>
      <c r="N35" s="32">
        <v>5</v>
      </c>
      <c r="O35" s="32">
        <v>4</v>
      </c>
      <c r="P35" s="32">
        <v>1</v>
      </c>
      <c r="Q35" s="34">
        <v>14.873737373737001</v>
      </c>
      <c r="R35" s="34">
        <v>19.809523809523</v>
      </c>
      <c r="S35" s="34">
        <v>15.12676056338</v>
      </c>
      <c r="T35" s="34">
        <v>14.25</v>
      </c>
      <c r="U35" s="34">
        <v>20.333333333333002</v>
      </c>
      <c r="V35" s="34">
        <v>12.989898989899</v>
      </c>
      <c r="W35" s="34">
        <v>11</v>
      </c>
      <c r="X35" s="34">
        <v>13.671361502347001</v>
      </c>
      <c r="Y35" s="34">
        <v>13.15</v>
      </c>
      <c r="Z35" s="34">
        <v>19.666666666666</v>
      </c>
      <c r="AA35" s="34">
        <v>4.4595959595950001</v>
      </c>
      <c r="AB35" s="34">
        <v>5</v>
      </c>
      <c r="AC35" s="34">
        <v>4.4037558685439997</v>
      </c>
      <c r="AD35" s="34">
        <v>4.7</v>
      </c>
      <c r="AE35" s="34">
        <v>4.333333333333</v>
      </c>
    </row>
    <row r="36" spans="1:31" ht="15" thickBot="1" x14ac:dyDescent="0.4">
      <c r="A36" s="30" t="s">
        <v>412</v>
      </c>
      <c r="B36" s="31" t="s">
        <v>544</v>
      </c>
      <c r="C36" s="32">
        <v>304</v>
      </c>
      <c r="D36" s="32">
        <v>143</v>
      </c>
      <c r="E36" s="32">
        <v>27</v>
      </c>
      <c r="F36" s="32">
        <v>7</v>
      </c>
      <c r="G36" s="32">
        <v>20</v>
      </c>
      <c r="H36" s="32">
        <v>383</v>
      </c>
      <c r="I36" s="32">
        <v>272</v>
      </c>
      <c r="J36" s="32">
        <v>111</v>
      </c>
      <c r="K36" s="32">
        <v>34</v>
      </c>
      <c r="L36" s="32">
        <v>25</v>
      </c>
      <c r="M36" s="32">
        <v>9</v>
      </c>
      <c r="N36" s="32">
        <v>19</v>
      </c>
      <c r="O36" s="32">
        <v>8</v>
      </c>
      <c r="P36" s="32">
        <v>11</v>
      </c>
      <c r="Q36" s="34">
        <v>14.302013422818</v>
      </c>
      <c r="R36" s="34">
        <v>18.290322580645</v>
      </c>
      <c r="S36" s="34">
        <v>13.945887445886999</v>
      </c>
      <c r="T36" s="34">
        <v>12.055555555554999</v>
      </c>
      <c r="U36" s="34">
        <v>13</v>
      </c>
      <c r="V36" s="34">
        <v>12.673378076062001</v>
      </c>
      <c r="W36" s="34">
        <v>11.483870967741</v>
      </c>
      <c r="X36" s="34">
        <v>12.670995670995</v>
      </c>
      <c r="Y36" s="34">
        <v>10.583333333333</v>
      </c>
      <c r="Z36" s="34">
        <v>12.65</v>
      </c>
      <c r="AA36" s="34">
        <v>4.4138702460849997</v>
      </c>
      <c r="AB36" s="34">
        <v>4.9354838709670004</v>
      </c>
      <c r="AC36" s="34">
        <v>4.4069264069259999</v>
      </c>
      <c r="AD36" s="34">
        <v>4.4722222222220003</v>
      </c>
      <c r="AE36" s="34">
        <v>4.5</v>
      </c>
    </row>
    <row r="37" spans="1:31" ht="15" thickBot="1" x14ac:dyDescent="0.4">
      <c r="A37" s="30" t="s">
        <v>916</v>
      </c>
      <c r="B37" s="31" t="s">
        <v>3203</v>
      </c>
      <c r="C37" s="32">
        <v>386</v>
      </c>
      <c r="D37" s="32">
        <v>146</v>
      </c>
      <c r="E37" s="32">
        <v>35</v>
      </c>
      <c r="F37" s="32">
        <v>17</v>
      </c>
      <c r="G37" s="32">
        <v>18</v>
      </c>
      <c r="H37" s="32">
        <v>449</v>
      </c>
      <c r="I37" s="32">
        <v>333</v>
      </c>
      <c r="J37" s="32">
        <v>116</v>
      </c>
      <c r="K37" s="32">
        <v>47</v>
      </c>
      <c r="L37" s="32">
        <v>38</v>
      </c>
      <c r="M37" s="32">
        <v>9</v>
      </c>
      <c r="N37" s="32">
        <v>12</v>
      </c>
      <c r="O37" s="32">
        <v>8</v>
      </c>
      <c r="P37" s="32">
        <v>4</v>
      </c>
      <c r="Q37" s="34">
        <v>13.422138836773</v>
      </c>
      <c r="R37" s="34">
        <v>16.214285714285001</v>
      </c>
      <c r="S37" s="34">
        <v>13.321568627451001</v>
      </c>
      <c r="T37" s="34">
        <v>13.672413793103001</v>
      </c>
      <c r="U37" s="34">
        <v>13.307692307691999</v>
      </c>
      <c r="V37" s="34">
        <v>11.600375234521</v>
      </c>
      <c r="W37" s="34">
        <v>9.2857142857140005</v>
      </c>
      <c r="X37" s="34">
        <v>12.058823529411001</v>
      </c>
      <c r="Y37" s="34">
        <v>10.551724137931</v>
      </c>
      <c r="Z37" s="34">
        <v>11.076923076923</v>
      </c>
      <c r="AA37" s="34">
        <v>4.3452157598490002</v>
      </c>
      <c r="AB37" s="34">
        <v>4.833333333333</v>
      </c>
      <c r="AC37" s="34">
        <v>4.3019607843129997</v>
      </c>
      <c r="AD37" s="34">
        <v>4.5689655172409998</v>
      </c>
      <c r="AE37" s="34">
        <v>4</v>
      </c>
    </row>
    <row r="38" spans="1:31" ht="15" thickBot="1" x14ac:dyDescent="0.4">
      <c r="A38" s="30" t="s">
        <v>2044</v>
      </c>
      <c r="B38" s="31" t="s">
        <v>3282</v>
      </c>
      <c r="C38" s="32">
        <v>6078</v>
      </c>
      <c r="D38" s="32">
        <v>957</v>
      </c>
      <c r="E38" s="32">
        <v>378</v>
      </c>
      <c r="F38" s="32">
        <v>261</v>
      </c>
      <c r="G38" s="32">
        <v>117</v>
      </c>
      <c r="H38" s="32">
        <v>4152</v>
      </c>
      <c r="I38" s="32">
        <v>3724</v>
      </c>
      <c r="J38" s="32">
        <v>428</v>
      </c>
      <c r="K38" s="32">
        <v>1365</v>
      </c>
      <c r="L38" s="32">
        <v>1214</v>
      </c>
      <c r="M38" s="32">
        <v>151</v>
      </c>
      <c r="N38" s="32">
        <v>1292</v>
      </c>
      <c r="O38" s="32">
        <v>1016</v>
      </c>
      <c r="P38" s="32">
        <v>276</v>
      </c>
      <c r="Q38" s="34">
        <v>13.076179647527001</v>
      </c>
      <c r="R38" s="34">
        <v>17.156097560974999</v>
      </c>
      <c r="S38" s="34">
        <v>12.716655382532</v>
      </c>
      <c r="T38" s="34">
        <v>13.657260839641999</v>
      </c>
      <c r="U38" s="34">
        <v>13.519721577725999</v>
      </c>
      <c r="V38" s="34">
        <v>10.736782262648999</v>
      </c>
      <c r="W38" s="34">
        <v>10.765853658536001</v>
      </c>
      <c r="X38" s="34">
        <v>10.828029790115</v>
      </c>
      <c r="Y38" s="34">
        <v>10.916724019269999</v>
      </c>
      <c r="Z38" s="34">
        <v>10.859242072699001</v>
      </c>
      <c r="AA38" s="34">
        <v>4.7346503695279996</v>
      </c>
      <c r="AB38" s="34">
        <v>5.1048780487799998</v>
      </c>
      <c r="AC38" s="34">
        <v>4.670446851726</v>
      </c>
      <c r="AD38" s="34">
        <v>4.9153475567790004</v>
      </c>
      <c r="AE38" s="34">
        <v>4.6133023975249996</v>
      </c>
    </row>
    <row r="39" spans="1:31" ht="15" thickBot="1" x14ac:dyDescent="0.4">
      <c r="A39" s="30" t="s">
        <v>105</v>
      </c>
      <c r="B39" s="31" t="s">
        <v>3283</v>
      </c>
      <c r="C39" s="32">
        <v>580</v>
      </c>
      <c r="D39" s="32">
        <v>248</v>
      </c>
      <c r="E39" s="32">
        <v>45</v>
      </c>
      <c r="F39" s="32">
        <v>16</v>
      </c>
      <c r="G39" s="32">
        <v>29</v>
      </c>
      <c r="H39" s="32">
        <v>694</v>
      </c>
      <c r="I39" s="32">
        <v>492</v>
      </c>
      <c r="J39" s="32">
        <v>202</v>
      </c>
      <c r="K39" s="32">
        <v>86</v>
      </c>
      <c r="L39" s="32">
        <v>73</v>
      </c>
      <c r="M39" s="32">
        <v>13</v>
      </c>
      <c r="N39" s="32">
        <v>23</v>
      </c>
      <c r="O39" s="32">
        <v>8</v>
      </c>
      <c r="P39" s="32">
        <v>15</v>
      </c>
      <c r="Q39" s="34">
        <v>16.350241545892999</v>
      </c>
      <c r="R39" s="34">
        <v>21.418181818181001</v>
      </c>
      <c r="S39" s="34">
        <v>16.187919463086999</v>
      </c>
      <c r="T39" s="34">
        <v>15.719626168224</v>
      </c>
      <c r="U39" s="34">
        <v>15.074074074074</v>
      </c>
      <c r="V39" s="34">
        <v>14.142512077294001</v>
      </c>
      <c r="W39" s="34">
        <v>10.563636363636</v>
      </c>
      <c r="X39" s="34">
        <v>14.458612975391</v>
      </c>
      <c r="Y39" s="34">
        <v>13.289719626168001</v>
      </c>
      <c r="Z39" s="34">
        <v>12.259259259259</v>
      </c>
      <c r="AA39" s="34">
        <v>4.6449275362310001</v>
      </c>
      <c r="AB39" s="34">
        <v>4.945454545454</v>
      </c>
      <c r="AC39" s="34">
        <v>4.6062639821019999</v>
      </c>
      <c r="AD39" s="34">
        <v>4.7476635514009997</v>
      </c>
      <c r="AE39" s="34">
        <v>4.2592592592590002</v>
      </c>
    </row>
    <row r="40" spans="1:31" ht="15" thickBot="1" x14ac:dyDescent="0.4">
      <c r="A40" s="30" t="s">
        <v>341</v>
      </c>
      <c r="B40" s="31" t="s">
        <v>3105</v>
      </c>
      <c r="C40" s="32">
        <v>296</v>
      </c>
      <c r="D40" s="32">
        <v>150</v>
      </c>
      <c r="E40" s="32">
        <v>23</v>
      </c>
      <c r="F40" s="32">
        <v>11</v>
      </c>
      <c r="G40" s="32">
        <v>12</v>
      </c>
      <c r="H40" s="32">
        <v>371</v>
      </c>
      <c r="I40" s="32">
        <v>249</v>
      </c>
      <c r="J40" s="32">
        <v>122</v>
      </c>
      <c r="K40" s="32">
        <v>48</v>
      </c>
      <c r="L40" s="32">
        <v>39</v>
      </c>
      <c r="M40" s="32">
        <v>9</v>
      </c>
      <c r="N40" s="32">
        <v>18</v>
      </c>
      <c r="O40" s="32">
        <v>9</v>
      </c>
      <c r="P40" s="32">
        <v>9</v>
      </c>
      <c r="Q40" s="34">
        <v>15.033632286994999</v>
      </c>
      <c r="R40" s="34">
        <v>21.05</v>
      </c>
      <c r="S40" s="34">
        <v>14.976445396144999</v>
      </c>
      <c r="T40" s="34">
        <v>18.315789473683999</v>
      </c>
      <c r="U40" s="34">
        <v>13.368421052631</v>
      </c>
      <c r="V40" s="34">
        <v>12.973094170403</v>
      </c>
      <c r="W40" s="34">
        <v>11.7</v>
      </c>
      <c r="X40" s="34">
        <v>13.222698072805001</v>
      </c>
      <c r="Y40" s="34">
        <v>15.508771929824</v>
      </c>
      <c r="Z40" s="34">
        <v>10.210526315789</v>
      </c>
      <c r="AA40" s="34">
        <v>4.5022421524659997</v>
      </c>
      <c r="AB40" s="34">
        <v>5.125</v>
      </c>
      <c r="AC40" s="34">
        <v>4.5096359743040004</v>
      </c>
      <c r="AD40" s="34">
        <v>4.6842105263149998</v>
      </c>
      <c r="AE40" s="34">
        <v>4.2105263157890001</v>
      </c>
    </row>
    <row r="41" spans="1:31" ht="15" thickBot="1" x14ac:dyDescent="0.4">
      <c r="A41" s="30" t="s">
        <v>973</v>
      </c>
      <c r="B41" s="31" t="s">
        <v>2011</v>
      </c>
      <c r="C41" s="32">
        <v>149</v>
      </c>
      <c r="D41" s="32">
        <v>64</v>
      </c>
      <c r="E41" s="32">
        <v>13</v>
      </c>
      <c r="F41" s="32">
        <v>5</v>
      </c>
      <c r="G41" s="32">
        <v>8</v>
      </c>
      <c r="H41" s="32">
        <v>178</v>
      </c>
      <c r="I41" s="32">
        <v>125</v>
      </c>
      <c r="J41" s="32">
        <v>53</v>
      </c>
      <c r="K41" s="32">
        <v>25</v>
      </c>
      <c r="L41" s="32">
        <v>20</v>
      </c>
      <c r="M41" s="32">
        <v>5</v>
      </c>
      <c r="N41" s="32">
        <v>0</v>
      </c>
      <c r="O41" s="32">
        <v>0</v>
      </c>
      <c r="P41" s="32">
        <v>0</v>
      </c>
      <c r="Q41" s="34">
        <v>17.089201877933998</v>
      </c>
      <c r="R41" s="34">
        <v>19.933333333333</v>
      </c>
      <c r="S41" s="34">
        <v>17.12676056338</v>
      </c>
      <c r="T41" s="34">
        <v>13.978260869565</v>
      </c>
      <c r="U41" s="35"/>
      <c r="V41" s="34">
        <v>15.032863849765</v>
      </c>
      <c r="W41" s="34">
        <v>12.533333333332999</v>
      </c>
      <c r="X41" s="34">
        <v>15.436619718309</v>
      </c>
      <c r="Y41" s="34">
        <v>10.913043478260001</v>
      </c>
      <c r="Z41" s="35"/>
      <c r="AA41" s="34">
        <v>4.5821596244130003</v>
      </c>
      <c r="AB41" s="34">
        <v>4.9333333333329996</v>
      </c>
      <c r="AC41" s="34">
        <v>4.5211267605629999</v>
      </c>
      <c r="AD41" s="34">
        <v>4.6521739130429998</v>
      </c>
      <c r="AE41" s="35"/>
    </row>
    <row r="42" spans="1:31" ht="15" thickBot="1" x14ac:dyDescent="0.4">
      <c r="A42" s="30" t="s">
        <v>113</v>
      </c>
      <c r="B42" s="31" t="s">
        <v>3284</v>
      </c>
      <c r="C42" s="32">
        <v>1707</v>
      </c>
      <c r="D42" s="32">
        <v>544</v>
      </c>
      <c r="E42" s="32">
        <v>113</v>
      </c>
      <c r="F42" s="32">
        <v>51</v>
      </c>
      <c r="G42" s="32">
        <v>62</v>
      </c>
      <c r="H42" s="32">
        <v>1931</v>
      </c>
      <c r="I42" s="32">
        <v>1476</v>
      </c>
      <c r="J42" s="32">
        <v>455</v>
      </c>
      <c r="K42" s="32">
        <v>204</v>
      </c>
      <c r="L42" s="32">
        <v>181</v>
      </c>
      <c r="M42" s="32">
        <v>23</v>
      </c>
      <c r="N42" s="32">
        <v>20</v>
      </c>
      <c r="O42" s="32">
        <v>12</v>
      </c>
      <c r="P42" s="32">
        <v>8</v>
      </c>
      <c r="Q42" s="34">
        <v>14.550866281652</v>
      </c>
      <c r="R42" s="34">
        <v>18.827067669171999</v>
      </c>
      <c r="S42" s="34">
        <v>14.368970013037</v>
      </c>
      <c r="T42" s="34">
        <v>14.836820083681999</v>
      </c>
      <c r="U42" s="34">
        <v>12</v>
      </c>
      <c r="V42" s="34">
        <v>12.800533096401001</v>
      </c>
      <c r="W42" s="34">
        <v>12.578947368421</v>
      </c>
      <c r="X42" s="34">
        <v>12.904389395914</v>
      </c>
      <c r="Y42" s="34">
        <v>12.803347280334</v>
      </c>
      <c r="Z42" s="34">
        <v>10.25</v>
      </c>
      <c r="AA42" s="34">
        <v>4.5406486006210001</v>
      </c>
      <c r="AB42" s="34">
        <v>4.9624060150369997</v>
      </c>
      <c r="AC42" s="34">
        <v>4.5054324206859997</v>
      </c>
      <c r="AD42" s="34">
        <v>4.7531380753130001</v>
      </c>
      <c r="AE42" s="34">
        <v>4.4000000000000004</v>
      </c>
    </row>
    <row r="43" spans="1:31" ht="15" thickBot="1" x14ac:dyDescent="0.4">
      <c r="A43" s="30" t="s">
        <v>524</v>
      </c>
      <c r="B43" s="31" t="s">
        <v>3285</v>
      </c>
      <c r="C43" s="32">
        <v>4068</v>
      </c>
      <c r="D43" s="32">
        <v>1570</v>
      </c>
      <c r="E43" s="32">
        <v>297</v>
      </c>
      <c r="F43" s="32">
        <v>148</v>
      </c>
      <c r="G43" s="32">
        <v>149</v>
      </c>
      <c r="H43" s="32">
        <v>4596</v>
      </c>
      <c r="I43" s="32">
        <v>3328</v>
      </c>
      <c r="J43" s="32">
        <v>1268</v>
      </c>
      <c r="K43" s="32">
        <v>653</v>
      </c>
      <c r="L43" s="32">
        <v>538</v>
      </c>
      <c r="M43" s="32">
        <v>115</v>
      </c>
      <c r="N43" s="32">
        <v>125</v>
      </c>
      <c r="O43" s="32">
        <v>74</v>
      </c>
      <c r="P43" s="32">
        <v>51</v>
      </c>
      <c r="Q43" s="34">
        <v>14.546470379566999</v>
      </c>
      <c r="R43" s="34">
        <v>18.615141955835998</v>
      </c>
      <c r="S43" s="34">
        <v>14.537369207772</v>
      </c>
      <c r="T43" s="34">
        <v>13.731736526945999</v>
      </c>
      <c r="U43" s="34">
        <v>16.157534246575</v>
      </c>
      <c r="V43" s="34">
        <v>12.430294430649001</v>
      </c>
      <c r="W43" s="34">
        <v>12.246056782334</v>
      </c>
      <c r="X43" s="34">
        <v>12.755792227203999</v>
      </c>
      <c r="Y43" s="34">
        <v>10.701796407185</v>
      </c>
      <c r="Z43" s="34">
        <v>12.424657534246</v>
      </c>
      <c r="AA43" s="34">
        <v>4.6789641716919999</v>
      </c>
      <c r="AB43" s="34">
        <v>5.1987381703470001</v>
      </c>
      <c r="AC43" s="34">
        <v>4.6229446935720002</v>
      </c>
      <c r="AD43" s="34">
        <v>4.8826347305380002</v>
      </c>
      <c r="AE43" s="34">
        <v>4.8150684931500001</v>
      </c>
    </row>
    <row r="44" spans="1:31" ht="15" thickBot="1" x14ac:dyDescent="0.4">
      <c r="A44" s="30" t="s">
        <v>702</v>
      </c>
      <c r="B44" s="31" t="s">
        <v>3286</v>
      </c>
      <c r="C44" s="32">
        <v>655</v>
      </c>
      <c r="D44" s="32">
        <v>309</v>
      </c>
      <c r="E44" s="32">
        <v>53</v>
      </c>
      <c r="F44" s="32">
        <v>16</v>
      </c>
      <c r="G44" s="32">
        <v>37</v>
      </c>
      <c r="H44" s="32">
        <v>814</v>
      </c>
      <c r="I44" s="32">
        <v>556</v>
      </c>
      <c r="J44" s="32">
        <v>258</v>
      </c>
      <c r="K44" s="32">
        <v>101</v>
      </c>
      <c r="L44" s="32">
        <v>89</v>
      </c>
      <c r="M44" s="32">
        <v>12</v>
      </c>
      <c r="N44" s="32">
        <v>14</v>
      </c>
      <c r="O44" s="32">
        <v>8</v>
      </c>
      <c r="P44" s="32">
        <v>6</v>
      </c>
      <c r="Q44" s="34">
        <v>16.054922279791999</v>
      </c>
      <c r="R44" s="34">
        <v>17.575757575756999</v>
      </c>
      <c r="S44" s="34">
        <v>15.6992481203</v>
      </c>
      <c r="T44" s="34">
        <v>15.829268292682</v>
      </c>
      <c r="U44" s="34">
        <v>15.1875</v>
      </c>
      <c r="V44" s="34">
        <v>14.859067357513</v>
      </c>
      <c r="W44" s="34">
        <v>14.696969696968999</v>
      </c>
      <c r="X44" s="34">
        <v>14.591165413533</v>
      </c>
      <c r="Y44" s="34">
        <v>14.723577235772</v>
      </c>
      <c r="Z44" s="34">
        <v>13.6875</v>
      </c>
      <c r="AA44" s="34">
        <v>4.4911917098440002</v>
      </c>
      <c r="AB44" s="34">
        <v>5.0606060606060002</v>
      </c>
      <c r="AC44" s="34">
        <v>4.4473684210520004</v>
      </c>
      <c r="AD44" s="34">
        <v>4.7886178861779998</v>
      </c>
      <c r="AE44" s="34">
        <v>4.4375</v>
      </c>
    </row>
    <row r="45" spans="1:31" ht="15" thickBot="1" x14ac:dyDescent="0.4">
      <c r="A45" s="30" t="s">
        <v>163</v>
      </c>
      <c r="B45" s="31" t="s">
        <v>3287</v>
      </c>
      <c r="C45" s="32">
        <v>1045</v>
      </c>
      <c r="D45" s="32">
        <v>485</v>
      </c>
      <c r="E45" s="32">
        <v>82</v>
      </c>
      <c r="F45" s="32">
        <v>30</v>
      </c>
      <c r="G45" s="32">
        <v>52</v>
      </c>
      <c r="H45" s="32">
        <v>1265</v>
      </c>
      <c r="I45" s="32">
        <v>870</v>
      </c>
      <c r="J45" s="32">
        <v>395</v>
      </c>
      <c r="K45" s="32">
        <v>166</v>
      </c>
      <c r="L45" s="32">
        <v>135</v>
      </c>
      <c r="M45" s="32">
        <v>31</v>
      </c>
      <c r="N45" s="32">
        <v>26</v>
      </c>
      <c r="O45" s="32">
        <v>14</v>
      </c>
      <c r="P45" s="32">
        <v>12</v>
      </c>
      <c r="Q45" s="34">
        <v>14.835509138380999</v>
      </c>
      <c r="R45" s="34">
        <v>20.054347826087</v>
      </c>
      <c r="S45" s="34">
        <v>14.549803407601001</v>
      </c>
      <c r="T45" s="34">
        <v>14.516129032258</v>
      </c>
      <c r="U45" s="34">
        <v>14.033333333332999</v>
      </c>
      <c r="V45" s="34">
        <v>12.26958224543</v>
      </c>
      <c r="W45" s="34">
        <v>11.108695652172999</v>
      </c>
      <c r="X45" s="34">
        <v>12.415465268676</v>
      </c>
      <c r="Y45" s="34">
        <v>11.410138248847</v>
      </c>
      <c r="Z45" s="34">
        <v>8.5</v>
      </c>
      <c r="AA45" s="34">
        <v>4.7121409921669999</v>
      </c>
      <c r="AB45" s="34">
        <v>5.1304347826079999</v>
      </c>
      <c r="AC45" s="34">
        <v>4.6756225425949998</v>
      </c>
      <c r="AD45" s="34">
        <v>4.8986175115200004</v>
      </c>
      <c r="AE45" s="34">
        <v>4.4000000000000004</v>
      </c>
    </row>
    <row r="46" spans="1:31" ht="15" thickBot="1" x14ac:dyDescent="0.4">
      <c r="A46" s="30" t="s">
        <v>151</v>
      </c>
      <c r="B46" s="31" t="s">
        <v>3288</v>
      </c>
      <c r="C46" s="32">
        <v>3217</v>
      </c>
      <c r="D46" s="32">
        <v>1247</v>
      </c>
      <c r="E46" s="32">
        <v>226</v>
      </c>
      <c r="F46" s="32">
        <v>109</v>
      </c>
      <c r="G46" s="32">
        <v>117</v>
      </c>
      <c r="H46" s="32">
        <v>3459</v>
      </c>
      <c r="I46" s="32">
        <v>2514</v>
      </c>
      <c r="J46" s="32">
        <v>945</v>
      </c>
      <c r="K46" s="32">
        <v>475</v>
      </c>
      <c r="L46" s="32">
        <v>389</v>
      </c>
      <c r="M46" s="32">
        <v>86</v>
      </c>
      <c r="N46" s="32">
        <v>335</v>
      </c>
      <c r="O46" s="32">
        <v>224</v>
      </c>
      <c r="P46" s="32">
        <v>111</v>
      </c>
      <c r="Q46" s="34">
        <v>14.268145161290001</v>
      </c>
      <c r="R46" s="34">
        <v>18.416666666666</v>
      </c>
      <c r="S46" s="34">
        <v>14.232795031055</v>
      </c>
      <c r="T46" s="34">
        <v>14.444642857142</v>
      </c>
      <c r="U46" s="34">
        <v>13.768156424581001</v>
      </c>
      <c r="V46" s="34">
        <v>12.015008960573001</v>
      </c>
      <c r="W46" s="34">
        <v>11.275</v>
      </c>
      <c r="X46" s="34">
        <v>12.262111801242</v>
      </c>
      <c r="Y46" s="34">
        <v>11.617857142857</v>
      </c>
      <c r="Z46" s="34">
        <v>11.335195530726001</v>
      </c>
      <c r="AA46" s="34">
        <v>4.6247759856629997</v>
      </c>
      <c r="AB46" s="34">
        <v>4.8833333333329998</v>
      </c>
      <c r="AC46" s="34">
        <v>4.6404968944089999</v>
      </c>
      <c r="AD46" s="34">
        <v>4.75</v>
      </c>
      <c r="AE46" s="34">
        <v>4.3491620111730001</v>
      </c>
    </row>
    <row r="47" spans="1:31" ht="15" thickBot="1" x14ac:dyDescent="0.4">
      <c r="A47" s="30" t="s">
        <v>226</v>
      </c>
      <c r="B47" s="31" t="s">
        <v>3289</v>
      </c>
      <c r="C47" s="32">
        <v>2277</v>
      </c>
      <c r="D47" s="32">
        <v>821</v>
      </c>
      <c r="E47" s="32">
        <v>135</v>
      </c>
      <c r="F47" s="32">
        <v>49</v>
      </c>
      <c r="G47" s="32">
        <v>86</v>
      </c>
      <c r="H47" s="32">
        <v>2678</v>
      </c>
      <c r="I47" s="32">
        <v>2012</v>
      </c>
      <c r="J47" s="32">
        <v>666</v>
      </c>
      <c r="K47" s="32">
        <v>275</v>
      </c>
      <c r="L47" s="32">
        <v>214</v>
      </c>
      <c r="M47" s="32">
        <v>61</v>
      </c>
      <c r="N47" s="32">
        <v>39</v>
      </c>
      <c r="O47" s="32">
        <v>24</v>
      </c>
      <c r="P47" s="32">
        <v>15</v>
      </c>
      <c r="Q47" s="34">
        <v>15.50805931657</v>
      </c>
      <c r="R47" s="34">
        <v>20.441717791411001</v>
      </c>
      <c r="S47" s="34">
        <v>15.388643533123</v>
      </c>
      <c r="T47" s="34">
        <v>14.340796019900001</v>
      </c>
      <c r="U47" s="34">
        <v>16.857142857142001</v>
      </c>
      <c r="V47" s="34">
        <v>14.195035460992001</v>
      </c>
      <c r="W47" s="34">
        <v>16.196319018404001</v>
      </c>
      <c r="X47" s="34">
        <v>14.181703470031</v>
      </c>
      <c r="Y47" s="34">
        <v>13.273631840796</v>
      </c>
      <c r="Z47" s="34">
        <v>16.142857142857</v>
      </c>
      <c r="AA47" s="34">
        <v>4.7037395228880001</v>
      </c>
      <c r="AB47" s="34">
        <v>5.0122699386500003</v>
      </c>
      <c r="AC47" s="34">
        <v>4.6917981072549999</v>
      </c>
      <c r="AD47" s="34">
        <v>4.8134328358199996</v>
      </c>
      <c r="AE47" s="34">
        <v>4.4761904761900002</v>
      </c>
    </row>
    <row r="48" spans="1:31" ht="15" thickBot="1" x14ac:dyDescent="0.4">
      <c r="A48" s="30" t="s">
        <v>210</v>
      </c>
      <c r="B48" s="31" t="s">
        <v>3290</v>
      </c>
      <c r="C48" s="32">
        <v>897</v>
      </c>
      <c r="D48" s="32">
        <v>366</v>
      </c>
      <c r="E48" s="32">
        <v>71</v>
      </c>
      <c r="F48" s="32">
        <v>29</v>
      </c>
      <c r="G48" s="32">
        <v>42</v>
      </c>
      <c r="H48" s="32">
        <v>1051</v>
      </c>
      <c r="I48" s="32">
        <v>760</v>
      </c>
      <c r="J48" s="32">
        <v>291</v>
      </c>
      <c r="K48" s="32">
        <v>141</v>
      </c>
      <c r="L48" s="32">
        <v>114</v>
      </c>
      <c r="M48" s="32">
        <v>27</v>
      </c>
      <c r="N48" s="32">
        <v>12</v>
      </c>
      <c r="O48" s="32">
        <v>2</v>
      </c>
      <c r="P48" s="32">
        <v>10</v>
      </c>
      <c r="Q48" s="34">
        <v>16.026898734176999</v>
      </c>
      <c r="R48" s="34">
        <v>20.746987951807</v>
      </c>
      <c r="S48" s="34">
        <v>15.651863600317</v>
      </c>
      <c r="T48" s="34">
        <v>15.796019900497001</v>
      </c>
      <c r="U48" s="34">
        <v>18.5</v>
      </c>
      <c r="V48" s="34">
        <v>14.164556962024999</v>
      </c>
      <c r="W48" s="34">
        <v>13.879518072289001</v>
      </c>
      <c r="X48" s="34">
        <v>14.059476605867999</v>
      </c>
      <c r="Y48" s="34">
        <v>13.592039800995</v>
      </c>
      <c r="Z48" s="34">
        <v>15.083333333333</v>
      </c>
      <c r="AA48" s="34">
        <v>4.6526898734169997</v>
      </c>
      <c r="AB48" s="34">
        <v>5.0722891566259998</v>
      </c>
      <c r="AC48" s="34">
        <v>4.6280729579689996</v>
      </c>
      <c r="AD48" s="34">
        <v>4.6865671641790003</v>
      </c>
      <c r="AE48" s="34">
        <v>4.333333333333</v>
      </c>
    </row>
    <row r="49" spans="1:31" ht="15" thickBot="1" x14ac:dyDescent="0.4">
      <c r="A49" s="30" t="s">
        <v>325</v>
      </c>
      <c r="B49" s="31" t="s">
        <v>3203</v>
      </c>
      <c r="C49" s="32">
        <v>377</v>
      </c>
      <c r="D49" s="32">
        <v>155</v>
      </c>
      <c r="E49" s="32">
        <v>32</v>
      </c>
      <c r="F49" s="32">
        <v>16</v>
      </c>
      <c r="G49" s="32">
        <v>16</v>
      </c>
      <c r="H49" s="32">
        <v>443</v>
      </c>
      <c r="I49" s="32">
        <v>318</v>
      </c>
      <c r="J49" s="32">
        <v>125</v>
      </c>
      <c r="K49" s="32">
        <v>61</v>
      </c>
      <c r="L49" s="32">
        <v>48</v>
      </c>
      <c r="M49" s="32">
        <v>13</v>
      </c>
      <c r="N49" s="32">
        <v>6</v>
      </c>
      <c r="O49" s="32">
        <v>1</v>
      </c>
      <c r="P49" s="32">
        <v>5</v>
      </c>
      <c r="Q49" s="34">
        <v>15.095864661654</v>
      </c>
      <c r="R49" s="34">
        <v>22.395348837208999</v>
      </c>
      <c r="S49" s="34">
        <v>14.757314974182</v>
      </c>
      <c r="T49" s="34">
        <v>14.301369863013001</v>
      </c>
      <c r="U49" s="34">
        <v>13.666666666666</v>
      </c>
      <c r="V49" s="34">
        <v>13.127819548872001</v>
      </c>
      <c r="W49" s="34">
        <v>14.162790697674</v>
      </c>
      <c r="X49" s="34">
        <v>12.834767641996001</v>
      </c>
      <c r="Y49" s="34">
        <v>11.972602739726</v>
      </c>
      <c r="Z49" s="34">
        <v>13.666666666666</v>
      </c>
      <c r="AA49" s="34">
        <v>4.6240601503749996</v>
      </c>
      <c r="AB49" s="34">
        <v>4.9302325581390001</v>
      </c>
      <c r="AC49" s="34">
        <v>4.6058519793450001</v>
      </c>
      <c r="AD49" s="34">
        <v>4.7671232876709997</v>
      </c>
      <c r="AE49" s="34">
        <v>3.833333333333</v>
      </c>
    </row>
    <row r="50" spans="1:31" ht="15" thickBot="1" x14ac:dyDescent="0.4">
      <c r="A50" s="30" t="s">
        <v>541</v>
      </c>
      <c r="B50" s="31" t="s">
        <v>3291</v>
      </c>
      <c r="C50" s="32">
        <v>882</v>
      </c>
      <c r="D50" s="32">
        <v>420</v>
      </c>
      <c r="E50" s="32">
        <v>78</v>
      </c>
      <c r="F50" s="32">
        <v>31</v>
      </c>
      <c r="G50" s="32">
        <v>47</v>
      </c>
      <c r="H50" s="32">
        <v>1086</v>
      </c>
      <c r="I50" s="32">
        <v>751</v>
      </c>
      <c r="J50" s="32">
        <v>335</v>
      </c>
      <c r="K50" s="32">
        <v>133</v>
      </c>
      <c r="L50" s="32">
        <v>103</v>
      </c>
      <c r="M50" s="32">
        <v>30</v>
      </c>
      <c r="N50" s="32">
        <v>40</v>
      </c>
      <c r="O50" s="32">
        <v>19</v>
      </c>
      <c r="P50" s="32">
        <v>21</v>
      </c>
      <c r="Q50" s="34">
        <v>15.679723502304</v>
      </c>
      <c r="R50" s="34">
        <v>19.480769230768999</v>
      </c>
      <c r="S50" s="34">
        <v>15.472014925372999</v>
      </c>
      <c r="T50" s="34">
        <v>12.888888888887999</v>
      </c>
      <c r="U50" s="34">
        <v>18.183673469386999</v>
      </c>
      <c r="V50" s="34">
        <v>14.101382488479</v>
      </c>
      <c r="W50" s="34">
        <v>12.951923076923</v>
      </c>
      <c r="X50" s="34">
        <v>14.194029850746</v>
      </c>
      <c r="Y50" s="34">
        <v>11.132275132275</v>
      </c>
      <c r="Z50" s="34">
        <v>16.897959183672999</v>
      </c>
      <c r="AA50" s="34">
        <v>4.5768049155139998</v>
      </c>
      <c r="AB50" s="34">
        <v>5.0384615384610001</v>
      </c>
      <c r="AC50" s="34">
        <v>4.5615671641790003</v>
      </c>
      <c r="AD50" s="34">
        <v>4.6402116402109996</v>
      </c>
      <c r="AE50" s="34">
        <v>4.4285714285709998</v>
      </c>
    </row>
    <row r="51" spans="1:31" ht="15" thickBot="1" x14ac:dyDescent="0.4">
      <c r="A51" s="30" t="s">
        <v>1190</v>
      </c>
      <c r="B51" s="31" t="s">
        <v>2053</v>
      </c>
      <c r="C51" s="32">
        <v>319</v>
      </c>
      <c r="D51" s="32">
        <v>112</v>
      </c>
      <c r="E51" s="32">
        <v>24</v>
      </c>
      <c r="F51" s="32">
        <v>10</v>
      </c>
      <c r="G51" s="32">
        <v>14</v>
      </c>
      <c r="H51" s="32">
        <v>360</v>
      </c>
      <c r="I51" s="32">
        <v>266</v>
      </c>
      <c r="J51" s="32">
        <v>94</v>
      </c>
      <c r="K51" s="32">
        <v>49</v>
      </c>
      <c r="L51" s="32">
        <v>45</v>
      </c>
      <c r="M51" s="32">
        <v>4</v>
      </c>
      <c r="N51" s="32">
        <v>0</v>
      </c>
      <c r="O51" s="32">
        <v>0</v>
      </c>
      <c r="P51" s="32">
        <v>0</v>
      </c>
      <c r="Q51" s="34">
        <v>14.146171693735001</v>
      </c>
      <c r="R51" s="34">
        <v>22.71875</v>
      </c>
      <c r="S51" s="34">
        <v>13.898148148148</v>
      </c>
      <c r="T51" s="34">
        <v>9.3421052631570003</v>
      </c>
      <c r="U51" s="35"/>
      <c r="V51" s="34">
        <v>12.153132250580001</v>
      </c>
      <c r="W51" s="34">
        <v>17.25</v>
      </c>
      <c r="X51" s="34">
        <v>12.293981481481</v>
      </c>
      <c r="Y51" s="34">
        <v>7.4078947368419996</v>
      </c>
      <c r="Z51" s="35"/>
      <c r="AA51" s="34">
        <v>4.4941995359620002</v>
      </c>
      <c r="AB51" s="34">
        <v>4.8125</v>
      </c>
      <c r="AC51" s="34">
        <v>4.4606481481479996</v>
      </c>
      <c r="AD51" s="34">
        <v>4.9210526315780001</v>
      </c>
      <c r="AE51" s="35"/>
    </row>
    <row r="52" spans="1:31" ht="15" thickBot="1" x14ac:dyDescent="0.4">
      <c r="A52" s="30" t="s">
        <v>673</v>
      </c>
      <c r="B52" s="31" t="s">
        <v>3292</v>
      </c>
      <c r="C52" s="32">
        <v>1738</v>
      </c>
      <c r="D52" s="32">
        <v>623</v>
      </c>
      <c r="E52" s="32">
        <v>113</v>
      </c>
      <c r="F52" s="32">
        <v>65</v>
      </c>
      <c r="G52" s="32">
        <v>48</v>
      </c>
      <c r="H52" s="32">
        <v>1937</v>
      </c>
      <c r="I52" s="32">
        <v>1418</v>
      </c>
      <c r="J52" s="32">
        <v>519</v>
      </c>
      <c r="K52" s="32">
        <v>282</v>
      </c>
      <c r="L52" s="32">
        <v>237</v>
      </c>
      <c r="M52" s="32">
        <v>45</v>
      </c>
      <c r="N52" s="32">
        <v>58</v>
      </c>
      <c r="O52" s="32">
        <v>39</v>
      </c>
      <c r="P52" s="32">
        <v>19</v>
      </c>
      <c r="Q52" s="34">
        <v>17.188055908513</v>
      </c>
      <c r="R52" s="34">
        <v>19.521008403361002</v>
      </c>
      <c r="S52" s="34">
        <v>17.163368614818001</v>
      </c>
      <c r="T52" s="34">
        <v>16.560260586319</v>
      </c>
      <c r="U52" s="34">
        <v>18.898305084745001</v>
      </c>
      <c r="V52" s="34">
        <v>15.626853028377001</v>
      </c>
      <c r="W52" s="34">
        <v>12.831932773108999</v>
      </c>
      <c r="X52" s="34">
        <v>15.923147722043</v>
      </c>
      <c r="Y52" s="34">
        <v>14.638436482084</v>
      </c>
      <c r="Z52" s="34">
        <v>15.966101694915</v>
      </c>
      <c r="AA52" s="34">
        <v>4.6929267259629999</v>
      </c>
      <c r="AB52" s="34">
        <v>5.0756302520999999</v>
      </c>
      <c r="AC52" s="34">
        <v>4.6470317533359999</v>
      </c>
      <c r="AD52" s="34">
        <v>4.8371335504879998</v>
      </c>
      <c r="AE52" s="34">
        <v>4.8305084745759999</v>
      </c>
    </row>
    <row r="53" spans="1:31" ht="15" thickBot="1" x14ac:dyDescent="0.4">
      <c r="A53" s="30" t="s">
        <v>117</v>
      </c>
      <c r="B53" s="31" t="s">
        <v>3293</v>
      </c>
      <c r="C53" s="32">
        <v>7632</v>
      </c>
      <c r="D53" s="32">
        <v>2650</v>
      </c>
      <c r="E53" s="32">
        <v>518</v>
      </c>
      <c r="F53" s="32">
        <v>265</v>
      </c>
      <c r="G53" s="32">
        <v>253</v>
      </c>
      <c r="H53" s="32">
        <v>8407</v>
      </c>
      <c r="I53" s="32">
        <v>6267</v>
      </c>
      <c r="J53" s="32">
        <v>2140</v>
      </c>
      <c r="K53" s="32">
        <v>1170</v>
      </c>
      <c r="L53" s="32">
        <v>983</v>
      </c>
      <c r="M53" s="32">
        <v>187</v>
      </c>
      <c r="N53" s="32">
        <v>261</v>
      </c>
      <c r="O53" s="32">
        <v>173</v>
      </c>
      <c r="P53" s="32">
        <v>88</v>
      </c>
      <c r="Q53" s="34">
        <v>15.216008558645999</v>
      </c>
      <c r="R53" s="34">
        <v>18.155963302751999</v>
      </c>
      <c r="S53" s="34">
        <v>15.083598557182</v>
      </c>
      <c r="T53" s="34">
        <v>14.96884272997</v>
      </c>
      <c r="U53" s="34">
        <v>14.862295081967</v>
      </c>
      <c r="V53" s="34">
        <v>13.065843221163</v>
      </c>
      <c r="W53" s="34">
        <v>11</v>
      </c>
      <c r="X53" s="34">
        <v>13.30437088903</v>
      </c>
      <c r="Y53" s="34">
        <v>12.352373887240001</v>
      </c>
      <c r="Z53" s="34">
        <v>12.449180327868</v>
      </c>
      <c r="AA53" s="34">
        <v>4.8403034429089997</v>
      </c>
      <c r="AB53" s="34">
        <v>5.1834862385319997</v>
      </c>
      <c r="AC53" s="34">
        <v>4.8150859325270003</v>
      </c>
      <c r="AD53" s="34">
        <v>4.9562314540049996</v>
      </c>
      <c r="AE53" s="34">
        <v>4.5868852459009997</v>
      </c>
    </row>
    <row r="54" spans="1:31" ht="15" thickBot="1" x14ac:dyDescent="0.4">
      <c r="A54" s="30" t="s">
        <v>615</v>
      </c>
      <c r="B54" s="31" t="s">
        <v>3087</v>
      </c>
      <c r="C54" s="32">
        <v>171</v>
      </c>
      <c r="D54" s="32">
        <v>73</v>
      </c>
      <c r="E54" s="32">
        <v>12</v>
      </c>
      <c r="F54" s="32">
        <v>6</v>
      </c>
      <c r="G54" s="32">
        <v>6</v>
      </c>
      <c r="H54" s="32">
        <v>206</v>
      </c>
      <c r="I54" s="32">
        <v>149</v>
      </c>
      <c r="J54" s="32">
        <v>57</v>
      </c>
      <c r="K54" s="32">
        <v>19</v>
      </c>
      <c r="L54" s="32">
        <v>14</v>
      </c>
      <c r="M54" s="32">
        <v>5</v>
      </c>
      <c r="N54" s="32">
        <v>9</v>
      </c>
      <c r="O54" s="32">
        <v>4</v>
      </c>
      <c r="P54" s="32">
        <v>5</v>
      </c>
      <c r="Q54" s="34">
        <v>14.508130081299999</v>
      </c>
      <c r="R54" s="34">
        <v>15</v>
      </c>
      <c r="S54" s="34">
        <v>14.447368421051999</v>
      </c>
      <c r="T54" s="34">
        <v>14.206896551724</v>
      </c>
      <c r="U54" s="34">
        <v>14.2</v>
      </c>
      <c r="V54" s="34">
        <v>12.130081300813</v>
      </c>
      <c r="W54" s="34">
        <v>7.6153846153840004</v>
      </c>
      <c r="X54" s="34">
        <v>12.328947368421</v>
      </c>
      <c r="Y54" s="34">
        <v>11.793103448275</v>
      </c>
      <c r="Z54" s="34">
        <v>14.2</v>
      </c>
      <c r="AA54" s="34">
        <v>4.6260162601620003</v>
      </c>
      <c r="AB54" s="34">
        <v>5.0769230769230003</v>
      </c>
      <c r="AC54" s="34">
        <v>4.5789473684209998</v>
      </c>
      <c r="AD54" s="34">
        <v>5.0689655172409998</v>
      </c>
      <c r="AE54" s="34">
        <v>4</v>
      </c>
    </row>
    <row r="55" spans="1:31" ht="15" thickBot="1" x14ac:dyDescent="0.4">
      <c r="A55" s="30" t="s">
        <v>222</v>
      </c>
      <c r="B55" s="31" t="s">
        <v>3294</v>
      </c>
      <c r="C55" s="32">
        <v>2728</v>
      </c>
      <c r="D55" s="32">
        <v>997</v>
      </c>
      <c r="E55" s="32">
        <v>185</v>
      </c>
      <c r="F55" s="32">
        <v>94</v>
      </c>
      <c r="G55" s="32">
        <v>91</v>
      </c>
      <c r="H55" s="32">
        <v>3003</v>
      </c>
      <c r="I55" s="32">
        <v>2207</v>
      </c>
      <c r="J55" s="32">
        <v>796</v>
      </c>
      <c r="K55" s="32">
        <v>466</v>
      </c>
      <c r="L55" s="32">
        <v>396</v>
      </c>
      <c r="M55" s="32">
        <v>70</v>
      </c>
      <c r="N55" s="32">
        <v>98</v>
      </c>
      <c r="O55" s="32">
        <v>51</v>
      </c>
      <c r="P55" s="32">
        <v>47</v>
      </c>
      <c r="Q55" s="34">
        <v>14.731543624161</v>
      </c>
      <c r="R55" s="34">
        <v>18.402061855669999</v>
      </c>
      <c r="S55" s="34">
        <v>14.607245543415001</v>
      </c>
      <c r="T55" s="34">
        <v>14.915921288013999</v>
      </c>
      <c r="U55" s="34">
        <v>14.538461538461</v>
      </c>
      <c r="V55" s="34">
        <v>12.790335570469001</v>
      </c>
      <c r="W55" s="34">
        <v>12.458762886597</v>
      </c>
      <c r="X55" s="34">
        <v>12.908280621046</v>
      </c>
      <c r="Y55" s="34">
        <v>12.563506261180001</v>
      </c>
      <c r="Z55" s="34">
        <v>12.009615384615</v>
      </c>
      <c r="AA55" s="34">
        <v>4.7377181208049999</v>
      </c>
      <c r="AB55" s="34">
        <v>4.9948453608239998</v>
      </c>
      <c r="AC55" s="34">
        <v>4.7139160437029997</v>
      </c>
      <c r="AD55" s="34">
        <v>4.8783542039350003</v>
      </c>
      <c r="AE55" s="34">
        <v>4.5288461538459996</v>
      </c>
    </row>
    <row r="56" spans="1:31" ht="15" thickBot="1" x14ac:dyDescent="0.4">
      <c r="A56" s="30" t="s">
        <v>1083</v>
      </c>
      <c r="B56" s="31" t="s">
        <v>3295</v>
      </c>
      <c r="C56" s="32">
        <v>687</v>
      </c>
      <c r="D56" s="32">
        <v>254</v>
      </c>
      <c r="E56" s="32">
        <v>48</v>
      </c>
      <c r="F56" s="32">
        <v>22</v>
      </c>
      <c r="G56" s="32">
        <v>26</v>
      </c>
      <c r="H56" s="32">
        <v>785</v>
      </c>
      <c r="I56" s="32">
        <v>579</v>
      </c>
      <c r="J56" s="32">
        <v>206</v>
      </c>
      <c r="K56" s="32">
        <v>96</v>
      </c>
      <c r="L56" s="32">
        <v>77</v>
      </c>
      <c r="M56" s="32">
        <v>19</v>
      </c>
      <c r="N56" s="32">
        <v>219</v>
      </c>
      <c r="O56" s="32">
        <v>152</v>
      </c>
      <c r="P56" s="32">
        <v>67</v>
      </c>
      <c r="Q56" s="34">
        <v>14.105207226354</v>
      </c>
      <c r="R56" s="34">
        <v>18.049180327868001</v>
      </c>
      <c r="S56" s="34">
        <v>14.15934065934</v>
      </c>
      <c r="T56" s="34">
        <v>13.895161290321999</v>
      </c>
      <c r="U56" s="34">
        <v>14.474789915965999</v>
      </c>
      <c r="V56" s="34">
        <v>12.454835281615001</v>
      </c>
      <c r="W56" s="34">
        <v>12.377049180327001</v>
      </c>
      <c r="X56" s="34">
        <v>12.845054945054001</v>
      </c>
      <c r="Y56" s="34">
        <v>11.661290322579999</v>
      </c>
      <c r="Z56" s="34">
        <v>12.894957983193001</v>
      </c>
      <c r="AA56" s="34">
        <v>4.5015940488839998</v>
      </c>
      <c r="AB56" s="34">
        <v>5.0491803278680001</v>
      </c>
      <c r="AC56" s="34">
        <v>4.4538461538460004</v>
      </c>
      <c r="AD56" s="34">
        <v>4.7580645161290001</v>
      </c>
      <c r="AE56" s="34">
        <v>4.5798319327729997</v>
      </c>
    </row>
    <row r="57" spans="1:31" ht="15" thickBot="1" x14ac:dyDescent="0.4">
      <c r="A57" s="30" t="s">
        <v>861</v>
      </c>
      <c r="B57" s="31" t="s">
        <v>3224</v>
      </c>
      <c r="C57" s="32">
        <v>407</v>
      </c>
      <c r="D57" s="32">
        <v>147</v>
      </c>
      <c r="E57" s="32">
        <v>32</v>
      </c>
      <c r="F57" s="32">
        <v>11</v>
      </c>
      <c r="G57" s="32">
        <v>21</v>
      </c>
      <c r="H57" s="32">
        <v>465</v>
      </c>
      <c r="I57" s="32">
        <v>349</v>
      </c>
      <c r="J57" s="32">
        <v>116</v>
      </c>
      <c r="K57" s="32">
        <v>58</v>
      </c>
      <c r="L57" s="32">
        <v>49</v>
      </c>
      <c r="M57" s="32">
        <v>9</v>
      </c>
      <c r="N57" s="32">
        <v>11</v>
      </c>
      <c r="O57" s="32">
        <v>6</v>
      </c>
      <c r="P57" s="32">
        <v>5</v>
      </c>
      <c r="Q57" s="34">
        <v>15.129963898917</v>
      </c>
      <c r="R57" s="34">
        <v>21.171428571427999</v>
      </c>
      <c r="S57" s="34">
        <v>15.434859154929001</v>
      </c>
      <c r="T57" s="34">
        <v>11.833333333333</v>
      </c>
      <c r="U57" s="34">
        <v>10.615384615384</v>
      </c>
      <c r="V57" s="34">
        <v>12.796028880866</v>
      </c>
      <c r="W57" s="34">
        <v>10.4</v>
      </c>
      <c r="X57" s="34">
        <v>13.721830985915</v>
      </c>
      <c r="Y57" s="34">
        <v>8.1805555555549994</v>
      </c>
      <c r="Z57" s="34">
        <v>8.6153846153840004</v>
      </c>
      <c r="AA57" s="34">
        <v>4.5758122743680003</v>
      </c>
      <c r="AB57" s="34">
        <v>5.0285714285710004</v>
      </c>
      <c r="AC57" s="34">
        <v>4.5616197183090001</v>
      </c>
      <c r="AD57" s="34">
        <v>4.6944444444439997</v>
      </c>
      <c r="AE57" s="34">
        <v>4.1538461538459996</v>
      </c>
    </row>
    <row r="58" spans="1:31" ht="15" thickBot="1" x14ac:dyDescent="0.4">
      <c r="A58" s="30" t="s">
        <v>100</v>
      </c>
      <c r="B58" s="31" t="s">
        <v>3296</v>
      </c>
      <c r="C58" s="32">
        <v>11454</v>
      </c>
      <c r="D58" s="32">
        <v>3908</v>
      </c>
      <c r="E58" s="32">
        <v>887</v>
      </c>
      <c r="F58" s="32">
        <v>591</v>
      </c>
      <c r="G58" s="32">
        <v>296</v>
      </c>
      <c r="H58" s="32">
        <v>12600</v>
      </c>
      <c r="I58" s="32">
        <v>9324</v>
      </c>
      <c r="J58" s="32">
        <v>3276</v>
      </c>
      <c r="K58" s="32">
        <v>1154</v>
      </c>
      <c r="L58" s="32">
        <v>1006</v>
      </c>
      <c r="M58" s="32">
        <v>148</v>
      </c>
      <c r="N58" s="32">
        <v>2254</v>
      </c>
      <c r="O58" s="32">
        <v>1521</v>
      </c>
      <c r="P58" s="32">
        <v>733</v>
      </c>
      <c r="Q58" s="34">
        <v>11.534821257274</v>
      </c>
      <c r="R58" s="34">
        <v>15.360557768924</v>
      </c>
      <c r="S58" s="34">
        <v>11.504143337065999</v>
      </c>
      <c r="T58" s="34">
        <v>11.215686274509</v>
      </c>
      <c r="U58" s="34">
        <v>12.224686192468001</v>
      </c>
      <c r="V58" s="34">
        <v>10.248832896334999</v>
      </c>
      <c r="W58" s="34">
        <v>11.465139442230999</v>
      </c>
      <c r="X58" s="34">
        <v>10.652239641656999</v>
      </c>
      <c r="Y58" s="34">
        <v>10.042483660129999</v>
      </c>
      <c r="Z58" s="34">
        <v>11.376150627615001</v>
      </c>
      <c r="AA58" s="34">
        <v>4.1805973012719999</v>
      </c>
      <c r="AB58" s="34">
        <v>4.5298804780869997</v>
      </c>
      <c r="AC58" s="34">
        <v>4.1197648376249996</v>
      </c>
      <c r="AD58" s="34">
        <v>4.2017973856199999</v>
      </c>
      <c r="AE58" s="34">
        <v>4.116317991631</v>
      </c>
    </row>
    <row r="59" spans="1:31" ht="15" thickBot="1" x14ac:dyDescent="0.4">
      <c r="A59" s="30" t="s">
        <v>636</v>
      </c>
      <c r="B59" s="31" t="s">
        <v>3245</v>
      </c>
      <c r="C59" s="32">
        <v>509</v>
      </c>
      <c r="D59" s="32">
        <v>207</v>
      </c>
      <c r="E59" s="32">
        <v>31</v>
      </c>
      <c r="F59" s="32">
        <v>11</v>
      </c>
      <c r="G59" s="32">
        <v>20</v>
      </c>
      <c r="H59" s="32">
        <v>576</v>
      </c>
      <c r="I59" s="32">
        <v>413</v>
      </c>
      <c r="J59" s="32">
        <v>163</v>
      </c>
      <c r="K59" s="32">
        <v>95</v>
      </c>
      <c r="L59" s="32">
        <v>82</v>
      </c>
      <c r="M59" s="32">
        <v>13</v>
      </c>
      <c r="N59" s="32">
        <v>22</v>
      </c>
      <c r="O59" s="32">
        <v>9</v>
      </c>
      <c r="P59" s="32">
        <v>13</v>
      </c>
      <c r="Q59" s="34">
        <v>16.659217877094999</v>
      </c>
      <c r="R59" s="34">
        <v>20.787878787878</v>
      </c>
      <c r="S59" s="34">
        <v>15.780112044817001</v>
      </c>
      <c r="T59" s="34">
        <v>17.315315315315001</v>
      </c>
      <c r="U59" s="34">
        <v>21.909090909090001</v>
      </c>
      <c r="V59" s="34">
        <v>15.107541899440999</v>
      </c>
      <c r="W59" s="34">
        <v>14.454545454545</v>
      </c>
      <c r="X59" s="34">
        <v>14.441176470587999</v>
      </c>
      <c r="Y59" s="34">
        <v>15.9009009009</v>
      </c>
      <c r="Z59" s="34">
        <v>19</v>
      </c>
      <c r="AA59" s="34">
        <v>4.8351955307259997</v>
      </c>
      <c r="AB59" s="34">
        <v>5.3030303030299999</v>
      </c>
      <c r="AC59" s="34">
        <v>4.8011204481789997</v>
      </c>
      <c r="AD59" s="34">
        <v>4.9099099099089996</v>
      </c>
      <c r="AE59" s="34">
        <v>4.7272727272720001</v>
      </c>
    </row>
    <row r="60" spans="1:31" ht="15" thickBot="1" x14ac:dyDescent="0.4">
      <c r="A60" s="30" t="s">
        <v>194</v>
      </c>
      <c r="B60" s="31" t="s">
        <v>3211</v>
      </c>
      <c r="C60" s="32">
        <v>161</v>
      </c>
      <c r="D60" s="32">
        <v>69</v>
      </c>
      <c r="E60" s="32">
        <v>15</v>
      </c>
      <c r="F60" s="32">
        <v>7</v>
      </c>
      <c r="G60" s="32">
        <v>8</v>
      </c>
      <c r="H60" s="32">
        <v>189</v>
      </c>
      <c r="I60" s="32">
        <v>133</v>
      </c>
      <c r="J60" s="32">
        <v>56</v>
      </c>
      <c r="K60" s="32">
        <v>28</v>
      </c>
      <c r="L60" s="32">
        <v>24</v>
      </c>
      <c r="M60" s="32">
        <v>4</v>
      </c>
      <c r="N60" s="32">
        <v>29</v>
      </c>
      <c r="O60" s="32">
        <v>20</v>
      </c>
      <c r="P60" s="32">
        <v>9</v>
      </c>
      <c r="Q60" s="34">
        <v>15.452173913043</v>
      </c>
      <c r="R60" s="34">
        <v>15.583333333333</v>
      </c>
      <c r="S60" s="34">
        <v>15.158844765343</v>
      </c>
      <c r="T60" s="34">
        <v>17.710526315789</v>
      </c>
      <c r="U60" s="34">
        <v>14.620689655172001</v>
      </c>
      <c r="V60" s="34">
        <v>13.95652173913</v>
      </c>
      <c r="W60" s="34">
        <v>9.875</v>
      </c>
      <c r="X60" s="34">
        <v>14.194945848374999</v>
      </c>
      <c r="Y60" s="34">
        <v>15.210526315789</v>
      </c>
      <c r="Z60" s="34">
        <v>13.344827586206</v>
      </c>
      <c r="AA60" s="34">
        <v>4.4695652173909997</v>
      </c>
      <c r="AB60" s="34">
        <v>5</v>
      </c>
      <c r="AC60" s="34">
        <v>4.5054151624539998</v>
      </c>
      <c r="AD60" s="34">
        <v>4.3684210526309997</v>
      </c>
      <c r="AE60" s="34">
        <v>4.1034482758620001</v>
      </c>
    </row>
    <row r="61" spans="1:31" ht="15" thickBot="1" x14ac:dyDescent="0.4">
      <c r="A61" s="30" t="s">
        <v>311</v>
      </c>
      <c r="B61" s="31" t="s">
        <v>3297</v>
      </c>
      <c r="C61" s="32">
        <v>1210</v>
      </c>
      <c r="D61" s="32">
        <v>406</v>
      </c>
      <c r="E61" s="32">
        <v>92</v>
      </c>
      <c r="F61" s="32">
        <v>44</v>
      </c>
      <c r="G61" s="32">
        <v>48</v>
      </c>
      <c r="H61" s="32">
        <v>1341</v>
      </c>
      <c r="I61" s="32">
        <v>1019</v>
      </c>
      <c r="J61" s="32">
        <v>322</v>
      </c>
      <c r="K61" s="32">
        <v>165</v>
      </c>
      <c r="L61" s="32">
        <v>139</v>
      </c>
      <c r="M61" s="32">
        <v>26</v>
      </c>
      <c r="N61" s="32">
        <v>38</v>
      </c>
      <c r="O61" s="32">
        <v>17</v>
      </c>
      <c r="P61" s="32">
        <v>21</v>
      </c>
      <c r="Q61" s="34">
        <v>14.639232673266999</v>
      </c>
      <c r="R61" s="34">
        <v>17.948275862069</v>
      </c>
      <c r="S61" s="34">
        <v>14.637804878048</v>
      </c>
      <c r="T61" s="34">
        <v>14.10731707317</v>
      </c>
      <c r="U61" s="34">
        <v>12.8</v>
      </c>
      <c r="V61" s="34">
        <v>12.111386138613</v>
      </c>
      <c r="W61" s="34">
        <v>10.439655172413</v>
      </c>
      <c r="X61" s="34">
        <v>12.315853658536</v>
      </c>
      <c r="Y61" s="34">
        <v>11.980487804878001</v>
      </c>
      <c r="Z61" s="34">
        <v>11.155555555555001</v>
      </c>
      <c r="AA61" s="34">
        <v>4.5544554455439998</v>
      </c>
      <c r="AB61" s="34">
        <v>4.9310344827580002</v>
      </c>
      <c r="AC61" s="34">
        <v>4.5414634146340003</v>
      </c>
      <c r="AD61" s="34">
        <v>4.6878048780480004</v>
      </c>
      <c r="AE61" s="34">
        <v>4.0444444444440002</v>
      </c>
    </row>
    <row r="62" spans="1:31" ht="15" thickBot="1" x14ac:dyDescent="0.4">
      <c r="A62" s="30" t="s">
        <v>1178</v>
      </c>
      <c r="B62" s="31" t="s">
        <v>3118</v>
      </c>
      <c r="C62" s="32">
        <v>267</v>
      </c>
      <c r="D62" s="32">
        <v>100</v>
      </c>
      <c r="E62" s="32">
        <v>18</v>
      </c>
      <c r="F62" s="32">
        <v>5</v>
      </c>
      <c r="G62" s="32">
        <v>13</v>
      </c>
      <c r="H62" s="32">
        <v>308</v>
      </c>
      <c r="I62" s="32">
        <v>229</v>
      </c>
      <c r="J62" s="32">
        <v>79</v>
      </c>
      <c r="K62" s="32">
        <v>40</v>
      </c>
      <c r="L62" s="32">
        <v>32</v>
      </c>
      <c r="M62" s="32">
        <v>8</v>
      </c>
      <c r="N62" s="32">
        <v>1</v>
      </c>
      <c r="O62" s="32">
        <v>1</v>
      </c>
      <c r="P62" s="32">
        <v>0</v>
      </c>
      <c r="Q62" s="34">
        <v>15.021798365122001</v>
      </c>
      <c r="R62" s="34">
        <v>14.952380952381001</v>
      </c>
      <c r="S62" s="34">
        <v>14.754601226993</v>
      </c>
      <c r="T62" s="34">
        <v>17.88</v>
      </c>
      <c r="U62" s="34">
        <v>14</v>
      </c>
      <c r="V62" s="34">
        <v>13.749318801089</v>
      </c>
      <c r="W62" s="34">
        <v>10.666666666666</v>
      </c>
      <c r="X62" s="34">
        <v>13.441717791411</v>
      </c>
      <c r="Y62" s="34">
        <v>17.14</v>
      </c>
      <c r="Z62" s="34">
        <v>14</v>
      </c>
      <c r="AA62" s="34">
        <v>4.7683923705720002</v>
      </c>
      <c r="AB62" s="34">
        <v>5.2380952380950001</v>
      </c>
      <c r="AC62" s="34">
        <v>4.7423312883430002</v>
      </c>
      <c r="AD62" s="34">
        <v>4.8600000000000003</v>
      </c>
      <c r="AE62" s="34">
        <v>5</v>
      </c>
    </row>
    <row r="63" spans="1:31" ht="15" thickBot="1" x14ac:dyDescent="0.4">
      <c r="A63" s="30" t="s">
        <v>273</v>
      </c>
      <c r="B63" s="31" t="s">
        <v>3127</v>
      </c>
      <c r="C63" s="32">
        <v>627</v>
      </c>
      <c r="D63" s="32">
        <v>232</v>
      </c>
      <c r="E63" s="32">
        <v>53</v>
      </c>
      <c r="F63" s="32">
        <v>17</v>
      </c>
      <c r="G63" s="32">
        <v>36</v>
      </c>
      <c r="H63" s="32">
        <v>718</v>
      </c>
      <c r="I63" s="32">
        <v>537</v>
      </c>
      <c r="J63" s="32">
        <v>181</v>
      </c>
      <c r="K63" s="32">
        <v>89</v>
      </c>
      <c r="L63" s="32">
        <v>73</v>
      </c>
      <c r="M63" s="32">
        <v>16</v>
      </c>
      <c r="N63" s="32">
        <v>51</v>
      </c>
      <c r="O63" s="32">
        <v>32</v>
      </c>
      <c r="P63" s="32">
        <v>19</v>
      </c>
      <c r="Q63" s="34">
        <v>15.169965075668999</v>
      </c>
      <c r="R63" s="34">
        <v>22.073529411764</v>
      </c>
      <c r="S63" s="34">
        <v>14.647647647647</v>
      </c>
      <c r="T63" s="34">
        <v>15.173913043478001</v>
      </c>
      <c r="U63" s="34">
        <v>18.379310344827001</v>
      </c>
      <c r="V63" s="34">
        <v>13.551804423748001</v>
      </c>
      <c r="W63" s="34">
        <v>14.602941176470001</v>
      </c>
      <c r="X63" s="34">
        <v>13.302302302302</v>
      </c>
      <c r="Y63" s="34">
        <v>13.921739130434</v>
      </c>
      <c r="Z63" s="34">
        <v>16.879310344827001</v>
      </c>
      <c r="AA63" s="34">
        <v>4.551804423748</v>
      </c>
      <c r="AB63" s="34">
        <v>5.044117647058</v>
      </c>
      <c r="AC63" s="34">
        <v>4.5045045045040002</v>
      </c>
      <c r="AD63" s="34">
        <v>4.721739130434</v>
      </c>
      <c r="AE63" s="34">
        <v>4.5517241379310001</v>
      </c>
    </row>
    <row r="64" spans="1:31" ht="15" thickBot="1" x14ac:dyDescent="0.4">
      <c r="A64" s="30" t="s">
        <v>1721</v>
      </c>
      <c r="B64" s="31" t="s">
        <v>572</v>
      </c>
      <c r="C64" s="32">
        <v>47</v>
      </c>
      <c r="D64" s="32">
        <v>19</v>
      </c>
      <c r="E64" s="32">
        <v>5</v>
      </c>
      <c r="F64" s="32">
        <v>4</v>
      </c>
      <c r="G64" s="32">
        <v>1</v>
      </c>
      <c r="H64" s="32">
        <v>54</v>
      </c>
      <c r="I64" s="32">
        <v>39</v>
      </c>
      <c r="J64" s="32">
        <v>15</v>
      </c>
      <c r="K64" s="32">
        <v>10</v>
      </c>
      <c r="L64" s="32">
        <v>7</v>
      </c>
      <c r="M64" s="32">
        <v>3</v>
      </c>
      <c r="N64" s="32">
        <v>28</v>
      </c>
      <c r="O64" s="32">
        <v>13</v>
      </c>
      <c r="P64" s="32">
        <v>15</v>
      </c>
      <c r="Q64" s="34">
        <v>14.015151515151</v>
      </c>
      <c r="R64" s="34">
        <v>21.833333333333002</v>
      </c>
      <c r="S64" s="34">
        <v>13.561643835616</v>
      </c>
      <c r="T64" s="34">
        <v>12.916666666666</v>
      </c>
      <c r="U64" s="34">
        <v>13.142857142857</v>
      </c>
      <c r="V64" s="34">
        <v>11.848484848484</v>
      </c>
      <c r="W64" s="34">
        <v>12.166666666666</v>
      </c>
      <c r="X64" s="34">
        <v>12.164383561643</v>
      </c>
      <c r="Y64" s="34">
        <v>10.666666666666</v>
      </c>
      <c r="Z64" s="34">
        <v>12.142857142857</v>
      </c>
      <c r="AA64" s="34">
        <v>4.7121212121209997</v>
      </c>
      <c r="AB64" s="34">
        <v>5.1666666666659999</v>
      </c>
      <c r="AC64" s="34">
        <v>4.6712328767119997</v>
      </c>
      <c r="AD64" s="34">
        <v>4.833333333333</v>
      </c>
      <c r="AE64" s="34">
        <v>4.6428571428570002</v>
      </c>
    </row>
    <row r="65" spans="1:31" ht="15" thickBot="1" x14ac:dyDescent="0.4">
      <c r="A65" s="30" t="s">
        <v>315</v>
      </c>
      <c r="B65" s="31" t="s">
        <v>3138</v>
      </c>
      <c r="C65" s="32">
        <v>430</v>
      </c>
      <c r="D65" s="32">
        <v>158</v>
      </c>
      <c r="E65" s="32">
        <v>29</v>
      </c>
      <c r="F65" s="32">
        <v>14</v>
      </c>
      <c r="G65" s="32">
        <v>15</v>
      </c>
      <c r="H65" s="32">
        <v>497</v>
      </c>
      <c r="I65" s="32">
        <v>359</v>
      </c>
      <c r="J65" s="32">
        <v>138</v>
      </c>
      <c r="K65" s="32">
        <v>65</v>
      </c>
      <c r="L65" s="32">
        <v>61</v>
      </c>
      <c r="M65" s="32">
        <v>4</v>
      </c>
      <c r="N65" s="32">
        <v>3</v>
      </c>
      <c r="O65" s="32">
        <v>1</v>
      </c>
      <c r="P65" s="32">
        <v>2</v>
      </c>
      <c r="Q65" s="34">
        <v>15.6740237691</v>
      </c>
      <c r="R65" s="34">
        <v>21.2</v>
      </c>
      <c r="S65" s="34">
        <v>15.597826086955999</v>
      </c>
      <c r="T65" s="34">
        <v>14.430379746834999</v>
      </c>
      <c r="U65" s="34">
        <v>22</v>
      </c>
      <c r="V65" s="34">
        <v>14.135823429541</v>
      </c>
      <c r="W65" s="34">
        <v>14.2</v>
      </c>
      <c r="X65" s="34">
        <v>14.400621118011999</v>
      </c>
      <c r="Y65" s="34">
        <v>13.417721518986999</v>
      </c>
      <c r="Z65" s="34">
        <v>18</v>
      </c>
      <c r="AA65" s="34">
        <v>4.7113752122239996</v>
      </c>
      <c r="AB65" s="34">
        <v>5.1749999999999998</v>
      </c>
      <c r="AC65" s="34">
        <v>4.6863354037259999</v>
      </c>
      <c r="AD65" s="34">
        <v>4.8481012658219997</v>
      </c>
      <c r="AE65" s="34">
        <v>4.6666666666659999</v>
      </c>
    </row>
    <row r="66" spans="1:31" ht="15" thickBot="1" x14ac:dyDescent="0.4">
      <c r="A66" s="30" t="s">
        <v>1331</v>
      </c>
      <c r="B66" s="31" t="s">
        <v>1998</v>
      </c>
      <c r="C66" s="32">
        <v>343</v>
      </c>
      <c r="D66" s="32">
        <v>126</v>
      </c>
      <c r="E66" s="32">
        <v>21</v>
      </c>
      <c r="F66" s="32">
        <v>8</v>
      </c>
      <c r="G66" s="32">
        <v>13</v>
      </c>
      <c r="H66" s="32">
        <v>408</v>
      </c>
      <c r="I66" s="32">
        <v>303</v>
      </c>
      <c r="J66" s="32">
        <v>105</v>
      </c>
      <c r="K66" s="32">
        <v>40</v>
      </c>
      <c r="L66" s="32">
        <v>32</v>
      </c>
      <c r="M66" s="32">
        <v>8</v>
      </c>
      <c r="N66" s="32">
        <v>1</v>
      </c>
      <c r="O66" s="32">
        <v>1</v>
      </c>
      <c r="P66" s="32">
        <v>0</v>
      </c>
      <c r="Q66" s="34">
        <v>15.780383795309</v>
      </c>
      <c r="R66" s="34">
        <v>20.846153846153001</v>
      </c>
      <c r="S66" s="34">
        <v>15.878103837471</v>
      </c>
      <c r="T66" s="34">
        <v>14.058823529411001</v>
      </c>
      <c r="U66" s="34">
        <v>25</v>
      </c>
      <c r="V66" s="34">
        <v>14.262260127931</v>
      </c>
      <c r="W66" s="34">
        <v>16.538461538461</v>
      </c>
      <c r="X66" s="34">
        <v>14.5079006772</v>
      </c>
      <c r="Y66" s="34">
        <v>12.882352941176</v>
      </c>
      <c r="Z66" s="34">
        <v>25</v>
      </c>
      <c r="AA66" s="34">
        <v>4.520255863539</v>
      </c>
      <c r="AB66" s="34">
        <v>5.0384615384610001</v>
      </c>
      <c r="AC66" s="34">
        <v>4.4740406320539998</v>
      </c>
      <c r="AD66" s="34">
        <v>4.7450980392149997</v>
      </c>
      <c r="AE66" s="34">
        <v>4</v>
      </c>
    </row>
    <row r="67" spans="1:31" ht="15" thickBot="1" x14ac:dyDescent="0.4">
      <c r="A67" s="30" t="s">
        <v>448</v>
      </c>
      <c r="B67" s="31" t="s">
        <v>1455</v>
      </c>
      <c r="C67" s="32">
        <v>232</v>
      </c>
      <c r="D67" s="32">
        <v>127</v>
      </c>
      <c r="E67" s="32">
        <v>20</v>
      </c>
      <c r="F67" s="32">
        <v>7</v>
      </c>
      <c r="G67" s="32">
        <v>13</v>
      </c>
      <c r="H67" s="32">
        <v>298</v>
      </c>
      <c r="I67" s="32">
        <v>195</v>
      </c>
      <c r="J67" s="32">
        <v>103</v>
      </c>
      <c r="K67" s="32">
        <v>42</v>
      </c>
      <c r="L67" s="32">
        <v>32</v>
      </c>
      <c r="M67" s="32">
        <v>10</v>
      </c>
      <c r="N67" s="32">
        <v>2</v>
      </c>
      <c r="O67" s="32">
        <v>0</v>
      </c>
      <c r="P67" s="32">
        <v>2</v>
      </c>
      <c r="Q67" s="34">
        <v>15.350974930362</v>
      </c>
      <c r="R67" s="34">
        <v>24.739130434781998</v>
      </c>
      <c r="S67" s="34">
        <v>14.545454545454</v>
      </c>
      <c r="T67" s="34">
        <v>14.140350877193001</v>
      </c>
      <c r="U67" s="34">
        <v>6</v>
      </c>
      <c r="V67" s="34">
        <v>12.442896935933</v>
      </c>
      <c r="W67" s="34">
        <v>12.434782608695</v>
      </c>
      <c r="X67" s="34">
        <v>12.299120234604001</v>
      </c>
      <c r="Y67" s="34">
        <v>10.982456140349999</v>
      </c>
      <c r="Z67" s="34">
        <v>4</v>
      </c>
      <c r="AA67" s="34">
        <v>4.5626740947069999</v>
      </c>
      <c r="AB67" s="34">
        <v>5.0434782608689996</v>
      </c>
      <c r="AC67" s="34">
        <v>4.5073313782989999</v>
      </c>
      <c r="AD67" s="34">
        <v>4.8596491228070002</v>
      </c>
      <c r="AE67" s="34">
        <v>4</v>
      </c>
    </row>
    <row r="68" spans="1:31" ht="15" thickBot="1" x14ac:dyDescent="0.4">
      <c r="A68" s="30" t="s">
        <v>586</v>
      </c>
      <c r="B68" s="31" t="s">
        <v>3298</v>
      </c>
      <c r="C68" s="32">
        <v>491</v>
      </c>
      <c r="D68" s="32">
        <v>205</v>
      </c>
      <c r="E68" s="32">
        <v>41</v>
      </c>
      <c r="F68" s="32">
        <v>21</v>
      </c>
      <c r="G68" s="32">
        <v>20</v>
      </c>
      <c r="H68" s="32">
        <v>578</v>
      </c>
      <c r="I68" s="32">
        <v>411</v>
      </c>
      <c r="J68" s="32">
        <v>167</v>
      </c>
      <c r="K68" s="32">
        <v>77</v>
      </c>
      <c r="L68" s="32">
        <v>60</v>
      </c>
      <c r="M68" s="32">
        <v>17</v>
      </c>
      <c r="N68" s="32">
        <v>12</v>
      </c>
      <c r="O68" s="32">
        <v>5</v>
      </c>
      <c r="P68" s="32">
        <v>7</v>
      </c>
      <c r="Q68" s="34">
        <v>15.850574712643001</v>
      </c>
      <c r="R68" s="34">
        <v>16.269230769229999</v>
      </c>
      <c r="S68" s="34">
        <v>15.892487046632001</v>
      </c>
      <c r="T68" s="34">
        <v>15</v>
      </c>
      <c r="U68" s="34">
        <v>19.666666666666</v>
      </c>
      <c r="V68" s="34">
        <v>14.60632183908</v>
      </c>
      <c r="W68" s="34">
        <v>12.153846153846001</v>
      </c>
      <c r="X68" s="34">
        <v>14.874352331606</v>
      </c>
      <c r="Y68" s="34">
        <v>13.090909090908999</v>
      </c>
      <c r="Z68" s="34">
        <v>17.333333333333002</v>
      </c>
      <c r="AA68" s="34">
        <v>4.525862068965</v>
      </c>
      <c r="AB68" s="34">
        <v>5</v>
      </c>
      <c r="AC68" s="34">
        <v>4.4922279792740003</v>
      </c>
      <c r="AD68" s="34">
        <v>4.7373737373729998</v>
      </c>
      <c r="AE68" s="34">
        <v>4.25</v>
      </c>
    </row>
    <row r="69" spans="1:31" ht="15" thickBot="1" x14ac:dyDescent="0.4">
      <c r="A69" s="30" t="s">
        <v>1747</v>
      </c>
      <c r="B69" s="31" t="s">
        <v>181</v>
      </c>
      <c r="C69" s="32">
        <v>326</v>
      </c>
      <c r="D69" s="32">
        <v>109</v>
      </c>
      <c r="E69" s="32">
        <v>26</v>
      </c>
      <c r="F69" s="32">
        <v>14</v>
      </c>
      <c r="G69" s="32">
        <v>12</v>
      </c>
      <c r="H69" s="32">
        <v>331</v>
      </c>
      <c r="I69" s="32">
        <v>253</v>
      </c>
      <c r="J69" s="32">
        <v>78</v>
      </c>
      <c r="K69" s="32">
        <v>60</v>
      </c>
      <c r="L69" s="32">
        <v>52</v>
      </c>
      <c r="M69" s="32">
        <v>8</v>
      </c>
      <c r="N69" s="32">
        <v>24</v>
      </c>
      <c r="O69" s="32">
        <v>9</v>
      </c>
      <c r="P69" s="32">
        <v>15</v>
      </c>
      <c r="Q69" s="34">
        <v>15.634703196346999</v>
      </c>
      <c r="R69" s="34">
        <v>20.941176470588001</v>
      </c>
      <c r="S69" s="34">
        <v>15.532</v>
      </c>
      <c r="T69" s="34">
        <v>10.906542056074001</v>
      </c>
      <c r="U69" s="34">
        <v>17.52</v>
      </c>
      <c r="V69" s="34">
        <v>14.073059360729999</v>
      </c>
      <c r="W69" s="34">
        <v>14.441176470587999</v>
      </c>
      <c r="X69" s="34">
        <v>13.754</v>
      </c>
      <c r="Y69" s="34">
        <v>10.065420560747</v>
      </c>
      <c r="Z69" s="34">
        <v>16.440000000000001</v>
      </c>
      <c r="AA69" s="34">
        <v>4.5799086757990004</v>
      </c>
      <c r="AB69" s="34">
        <v>5</v>
      </c>
      <c r="AC69" s="34">
        <v>4.55</v>
      </c>
      <c r="AD69" s="34">
        <v>5.0186915887849999</v>
      </c>
      <c r="AE69" s="34">
        <v>4.16</v>
      </c>
    </row>
    <row r="70" spans="1:31" ht="15" thickBot="1" x14ac:dyDescent="0.4">
      <c r="A70" s="30" t="s">
        <v>198</v>
      </c>
      <c r="B70" s="31" t="s">
        <v>3299</v>
      </c>
      <c r="C70" s="32">
        <v>1651</v>
      </c>
      <c r="D70" s="32">
        <v>607</v>
      </c>
      <c r="E70" s="32">
        <v>119</v>
      </c>
      <c r="F70" s="32">
        <v>49</v>
      </c>
      <c r="G70" s="32">
        <v>70</v>
      </c>
      <c r="H70" s="32">
        <v>1891</v>
      </c>
      <c r="I70" s="32">
        <v>1403</v>
      </c>
      <c r="J70" s="32">
        <v>488</v>
      </c>
      <c r="K70" s="32">
        <v>217</v>
      </c>
      <c r="L70" s="32">
        <v>186</v>
      </c>
      <c r="M70" s="32">
        <v>31</v>
      </c>
      <c r="N70" s="32">
        <v>45</v>
      </c>
      <c r="O70" s="32">
        <v>21</v>
      </c>
      <c r="P70" s="32">
        <v>24</v>
      </c>
      <c r="Q70" s="34">
        <v>14.918069087688</v>
      </c>
      <c r="R70" s="34">
        <v>18.135338345864</v>
      </c>
      <c r="S70" s="34">
        <v>14.774822695035001</v>
      </c>
      <c r="T70" s="34">
        <v>14.655797101449</v>
      </c>
      <c r="U70" s="34">
        <v>13.529411764704999</v>
      </c>
      <c r="V70" s="34">
        <v>13.477413640389001</v>
      </c>
      <c r="W70" s="34">
        <v>11.977443609022</v>
      </c>
      <c r="X70" s="34">
        <v>13.59219858156</v>
      </c>
      <c r="Y70" s="34">
        <v>12.753623188404999</v>
      </c>
      <c r="Z70" s="34">
        <v>11.803921568627</v>
      </c>
      <c r="AA70" s="34">
        <v>4.5070859167400004</v>
      </c>
      <c r="AB70" s="34">
        <v>4.9849624060149997</v>
      </c>
      <c r="AC70" s="34">
        <v>4.4804964538999998</v>
      </c>
      <c r="AD70" s="34">
        <v>4.6775362318839999</v>
      </c>
      <c r="AE70" s="34">
        <v>4.1372549019599996</v>
      </c>
    </row>
    <row r="71" spans="1:31" ht="15" thickBot="1" x14ac:dyDescent="0.4">
      <c r="A71" s="30" t="s">
        <v>1861</v>
      </c>
      <c r="B71" s="31" t="s">
        <v>3300</v>
      </c>
      <c r="C71" s="32">
        <v>324</v>
      </c>
      <c r="D71" s="32">
        <v>114</v>
      </c>
      <c r="E71" s="32">
        <v>20</v>
      </c>
      <c r="F71" s="32">
        <v>7</v>
      </c>
      <c r="G71" s="32">
        <v>13</v>
      </c>
      <c r="H71" s="32">
        <v>342</v>
      </c>
      <c r="I71" s="32">
        <v>255</v>
      </c>
      <c r="J71" s="32">
        <v>87</v>
      </c>
      <c r="K71" s="32">
        <v>64</v>
      </c>
      <c r="L71" s="32">
        <v>55</v>
      </c>
      <c r="M71" s="32">
        <v>9</v>
      </c>
      <c r="N71" s="32">
        <v>15</v>
      </c>
      <c r="O71" s="32">
        <v>9</v>
      </c>
      <c r="P71" s="32">
        <v>6</v>
      </c>
      <c r="Q71" s="34">
        <v>16.956621004565999</v>
      </c>
      <c r="R71" s="34">
        <v>17.260869565217</v>
      </c>
      <c r="S71" s="34">
        <v>16.628571428571</v>
      </c>
      <c r="T71" s="34">
        <v>16.670588235294002</v>
      </c>
      <c r="U71" s="34">
        <v>14.666666666666</v>
      </c>
      <c r="V71" s="34">
        <v>15.127853881278</v>
      </c>
      <c r="W71" s="34">
        <v>13.521739130434</v>
      </c>
      <c r="X71" s="34">
        <v>14.902380952381</v>
      </c>
      <c r="Y71" s="34">
        <v>14.364705882352</v>
      </c>
      <c r="Z71" s="34">
        <v>12.833333333333</v>
      </c>
      <c r="AA71" s="34">
        <v>4.8493150684930004</v>
      </c>
      <c r="AB71" s="34">
        <v>5.0869565217390003</v>
      </c>
      <c r="AC71" s="34">
        <v>4.8404761904760001</v>
      </c>
      <c r="AD71" s="34">
        <v>4.9529411764700004</v>
      </c>
      <c r="AE71" s="34">
        <v>4.2777777777769996</v>
      </c>
    </row>
    <row r="72" spans="1:31" ht="15" thickBot="1" x14ac:dyDescent="0.4">
      <c r="A72" s="30" t="s">
        <v>244</v>
      </c>
      <c r="B72" s="31" t="s">
        <v>3301</v>
      </c>
      <c r="C72" s="32">
        <v>2526</v>
      </c>
      <c r="D72" s="32">
        <v>1016</v>
      </c>
      <c r="E72" s="32">
        <v>178</v>
      </c>
      <c r="F72" s="32">
        <v>67</v>
      </c>
      <c r="G72" s="32">
        <v>111</v>
      </c>
      <c r="H72" s="32">
        <v>3021</v>
      </c>
      <c r="I72" s="32">
        <v>2186</v>
      </c>
      <c r="J72" s="32">
        <v>835</v>
      </c>
      <c r="K72" s="32">
        <v>343</v>
      </c>
      <c r="L72" s="32">
        <v>273</v>
      </c>
      <c r="M72" s="32">
        <v>70</v>
      </c>
      <c r="N72" s="32">
        <v>138</v>
      </c>
      <c r="O72" s="32">
        <v>81</v>
      </c>
      <c r="P72" s="32">
        <v>57</v>
      </c>
      <c r="Q72" s="34">
        <v>16.247317899491001</v>
      </c>
      <c r="R72" s="34">
        <v>19.208530805687001</v>
      </c>
      <c r="S72" s="34">
        <v>16.006440772891999</v>
      </c>
      <c r="T72" s="34">
        <v>15.975609756097001</v>
      </c>
      <c r="U72" s="34">
        <v>17.043165467624998</v>
      </c>
      <c r="V72" s="34">
        <v>14.512704686617001</v>
      </c>
      <c r="W72" s="34">
        <v>12.966824644549</v>
      </c>
      <c r="X72" s="34">
        <v>14.517502100252001</v>
      </c>
      <c r="Y72" s="34">
        <v>13.780487804878</v>
      </c>
      <c r="Z72" s="34">
        <v>15.949640287769</v>
      </c>
      <c r="AA72" s="34">
        <v>4.6533032185199996</v>
      </c>
      <c r="AB72" s="34">
        <v>5.1374407582929997</v>
      </c>
      <c r="AC72" s="34">
        <v>4.606832819938</v>
      </c>
      <c r="AD72" s="34">
        <v>4.7982261640789998</v>
      </c>
      <c r="AE72" s="34">
        <v>4.5683453237410001</v>
      </c>
    </row>
    <row r="73" spans="1:31" ht="15" thickBot="1" x14ac:dyDescent="0.4">
      <c r="A73" s="30" t="s">
        <v>1021</v>
      </c>
      <c r="B73" s="31" t="s">
        <v>3137</v>
      </c>
      <c r="C73" s="32">
        <v>216</v>
      </c>
      <c r="D73" s="32">
        <v>82</v>
      </c>
      <c r="E73" s="32">
        <v>16</v>
      </c>
      <c r="F73" s="32">
        <v>8</v>
      </c>
      <c r="G73" s="32">
        <v>8</v>
      </c>
      <c r="H73" s="32">
        <v>248</v>
      </c>
      <c r="I73" s="32">
        <v>181</v>
      </c>
      <c r="J73" s="32">
        <v>67</v>
      </c>
      <c r="K73" s="32">
        <v>28</v>
      </c>
      <c r="L73" s="32">
        <v>24</v>
      </c>
      <c r="M73" s="32">
        <v>4</v>
      </c>
      <c r="N73" s="32">
        <v>12</v>
      </c>
      <c r="O73" s="32">
        <v>8</v>
      </c>
      <c r="P73" s="32">
        <v>4</v>
      </c>
      <c r="Q73" s="34">
        <v>16.120805369127002</v>
      </c>
      <c r="R73" s="34">
        <v>14.5</v>
      </c>
      <c r="S73" s="34">
        <v>16.292253521126</v>
      </c>
      <c r="T73" s="34">
        <v>15.184210526315001</v>
      </c>
      <c r="U73" s="34">
        <v>15.416666666666</v>
      </c>
      <c r="V73" s="34">
        <v>14.567114093959001</v>
      </c>
      <c r="W73" s="34">
        <v>8</v>
      </c>
      <c r="X73" s="34">
        <v>14.901408450704</v>
      </c>
      <c r="Y73" s="34">
        <v>14.105263157894001</v>
      </c>
      <c r="Z73" s="34">
        <v>13.083333333333</v>
      </c>
      <c r="AA73" s="34">
        <v>4.8154362416099996</v>
      </c>
      <c r="AB73" s="34">
        <v>5.1666666666659999</v>
      </c>
      <c r="AC73" s="34">
        <v>4.8063380281689998</v>
      </c>
      <c r="AD73" s="34">
        <v>4.8157894736840001</v>
      </c>
      <c r="AE73" s="34">
        <v>4.9166666666659999</v>
      </c>
    </row>
    <row r="74" spans="1:31" ht="15" thickBot="1" x14ac:dyDescent="0.4">
      <c r="A74" s="30" t="s">
        <v>456</v>
      </c>
      <c r="B74" s="31" t="s">
        <v>3302</v>
      </c>
      <c r="C74" s="32">
        <v>4036</v>
      </c>
      <c r="D74" s="32">
        <v>1466</v>
      </c>
      <c r="E74" s="32">
        <v>302</v>
      </c>
      <c r="F74" s="32">
        <v>144</v>
      </c>
      <c r="G74" s="32">
        <v>158</v>
      </c>
      <c r="H74" s="32">
        <v>4528</v>
      </c>
      <c r="I74" s="32">
        <v>3341</v>
      </c>
      <c r="J74" s="32">
        <v>1187</v>
      </c>
      <c r="K74" s="32">
        <v>597</v>
      </c>
      <c r="L74" s="32">
        <v>506</v>
      </c>
      <c r="M74" s="32">
        <v>91</v>
      </c>
      <c r="N74" s="32">
        <v>132</v>
      </c>
      <c r="O74" s="32">
        <v>82</v>
      </c>
      <c r="P74" s="32">
        <v>50</v>
      </c>
      <c r="Q74" s="34">
        <v>14.133381011979001</v>
      </c>
      <c r="R74" s="34">
        <v>17.640718562874</v>
      </c>
      <c r="S74" s="34">
        <v>14.071986911470001</v>
      </c>
      <c r="T74" s="34">
        <v>14.350917431192</v>
      </c>
      <c r="U74" s="34">
        <v>15.105555555555</v>
      </c>
      <c r="V74" s="34">
        <v>11.929018415877</v>
      </c>
      <c r="W74" s="34">
        <v>10.068862275449</v>
      </c>
      <c r="X74" s="34">
        <v>12.101799672786001</v>
      </c>
      <c r="Y74" s="34">
        <v>11.59747706422</v>
      </c>
      <c r="Z74" s="34">
        <v>12.6</v>
      </c>
      <c r="AA74" s="34">
        <v>4.6418737707839997</v>
      </c>
      <c r="AB74" s="34">
        <v>5.0748502994009996</v>
      </c>
      <c r="AC74" s="34">
        <v>4.6020723504810004</v>
      </c>
      <c r="AD74" s="34">
        <v>4.7809633027520002</v>
      </c>
      <c r="AE74" s="34">
        <v>4.6444444444439998</v>
      </c>
    </row>
  </sheetData>
  <mergeCells count="5">
    <mergeCell ref="A1:AE1"/>
    <mergeCell ref="A2:AE2"/>
    <mergeCell ref="A3:AE3"/>
    <mergeCell ref="A4:AE4"/>
    <mergeCell ref="A5:A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13D7-69D7-4406-A208-EE6397262172}">
  <dimension ref="A1:AI7"/>
  <sheetViews>
    <sheetView workbookViewId="0">
      <selection sqref="A1:AI1"/>
    </sheetView>
  </sheetViews>
  <sheetFormatPr defaultRowHeight="12.75" customHeight="1" x14ac:dyDescent="0.35"/>
  <cols>
    <col min="1" max="3" width="7.453125" style="23" bestFit="1" customWidth="1"/>
    <col min="4" max="6" width="6.1796875" style="23" bestFit="1" customWidth="1"/>
    <col min="7" max="11" width="7.453125" style="23" bestFit="1" customWidth="1"/>
    <col min="12" max="15" width="6.1796875" style="23" bestFit="1" customWidth="1"/>
    <col min="16" max="16" width="8.7265625" style="23" bestFit="1"/>
    <col min="17" max="17" width="10" style="23" bestFit="1" customWidth="1"/>
    <col min="18" max="20" width="8.7265625" style="23" bestFit="1"/>
    <col min="21" max="21" width="6.1796875" style="23" bestFit="1" customWidth="1"/>
    <col min="22" max="24" width="7.453125" style="23" bestFit="1" customWidth="1"/>
    <col min="25" max="25" width="6.1796875" style="23" bestFit="1" customWidth="1"/>
    <col min="26" max="30" width="7.453125" style="23" bestFit="1" customWidth="1"/>
    <col min="31" max="35" width="6.1796875" style="23" bestFit="1" customWidth="1"/>
    <col min="36" max="16384" width="8.7265625" style="23"/>
  </cols>
  <sheetData>
    <row r="1" spans="1:35" ht="15.5" x14ac:dyDescent="0.35">
      <c r="A1" s="24" t="s">
        <v>2038</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row>
    <row r="2" spans="1:35" ht="14.5" x14ac:dyDescent="0.35">
      <c r="A2" s="26" t="s">
        <v>2055</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row>
    <row r="3" spans="1:35" ht="14.5" x14ac:dyDescent="0.35">
      <c r="A3" s="29" t="s">
        <v>3084</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row>
    <row r="4" spans="1:35" ht="14.5" x14ac:dyDescent="0.35">
      <c r="A4" s="29" t="s">
        <v>3085</v>
      </c>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row>
    <row r="5" spans="1:35" ht="15" thickBot="1" x14ac:dyDescent="0.4">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row>
    <row r="6" spans="1:35" ht="15" thickBot="1" x14ac:dyDescent="0.4">
      <c r="A6" s="8" t="s">
        <v>55</v>
      </c>
      <c r="B6" s="8" t="s">
        <v>56</v>
      </c>
      <c r="C6" s="8" t="s">
        <v>57</v>
      </c>
      <c r="D6" s="8" t="s">
        <v>58</v>
      </c>
      <c r="E6" s="8" t="s">
        <v>59</v>
      </c>
      <c r="F6" s="8" t="s">
        <v>60</v>
      </c>
      <c r="G6" s="8" t="s">
        <v>61</v>
      </c>
      <c r="H6" s="8" t="s">
        <v>62</v>
      </c>
      <c r="I6" s="8" t="s">
        <v>63</v>
      </c>
      <c r="J6" s="8" t="s">
        <v>64</v>
      </c>
      <c r="K6" s="8" t="s">
        <v>65</v>
      </c>
      <c r="L6" s="8" t="s">
        <v>66</v>
      </c>
      <c r="M6" s="8" t="s">
        <v>67</v>
      </c>
      <c r="N6" s="8" t="s">
        <v>68</v>
      </c>
      <c r="O6" s="8" t="s">
        <v>69</v>
      </c>
      <c r="P6" s="8" t="s">
        <v>70</v>
      </c>
      <c r="Q6" s="8" t="s">
        <v>71</v>
      </c>
      <c r="R6" s="8" t="s">
        <v>72</v>
      </c>
      <c r="S6" s="8" t="s">
        <v>73</v>
      </c>
      <c r="T6" s="8" t="s">
        <v>74</v>
      </c>
      <c r="U6" s="8" t="s">
        <v>75</v>
      </c>
      <c r="V6" s="8" t="s">
        <v>76</v>
      </c>
      <c r="W6" s="8" t="s">
        <v>77</v>
      </c>
      <c r="X6" s="8" t="s">
        <v>78</v>
      </c>
      <c r="Y6" s="8" t="s">
        <v>79</v>
      </c>
      <c r="Z6" s="8" t="s">
        <v>80</v>
      </c>
      <c r="AA6" s="8" t="s">
        <v>81</v>
      </c>
      <c r="AB6" s="8" t="s">
        <v>82</v>
      </c>
      <c r="AC6" s="8" t="s">
        <v>83</v>
      </c>
      <c r="AD6" s="8" t="s">
        <v>84</v>
      </c>
      <c r="AE6" s="8" t="s">
        <v>85</v>
      </c>
      <c r="AF6" s="8" t="s">
        <v>86</v>
      </c>
      <c r="AG6" s="8" t="s">
        <v>87</v>
      </c>
      <c r="AH6" s="8" t="s">
        <v>88</v>
      </c>
      <c r="AI6" s="8" t="s">
        <v>89</v>
      </c>
    </row>
    <row r="7" spans="1:35" ht="15" thickBot="1" x14ac:dyDescent="0.4">
      <c r="A7" s="31" t="s">
        <v>3218</v>
      </c>
      <c r="B7" s="32">
        <v>109721</v>
      </c>
      <c r="C7" s="32">
        <v>39938</v>
      </c>
      <c r="D7" s="32">
        <v>7974</v>
      </c>
      <c r="E7" s="32">
        <v>3956</v>
      </c>
      <c r="F7" s="32">
        <v>4018</v>
      </c>
      <c r="G7" s="32">
        <v>121854</v>
      </c>
      <c r="H7" s="32">
        <v>89848</v>
      </c>
      <c r="I7" s="32">
        <v>32006</v>
      </c>
      <c r="J7" s="32">
        <v>15827</v>
      </c>
      <c r="K7" s="32">
        <v>13284</v>
      </c>
      <c r="L7" s="32">
        <v>2543</v>
      </c>
      <c r="M7" s="32">
        <v>7813</v>
      </c>
      <c r="N7" s="32">
        <v>5171</v>
      </c>
      <c r="O7" s="32">
        <v>2642</v>
      </c>
      <c r="P7" s="36">
        <v>73180.503251999995</v>
      </c>
      <c r="Q7" s="33">
        <v>109593.612387</v>
      </c>
      <c r="R7" s="33">
        <v>70339.250392999995</v>
      </c>
      <c r="S7" s="33">
        <v>75556.623655999996</v>
      </c>
      <c r="T7" s="33">
        <v>76352.235365999994</v>
      </c>
      <c r="U7" s="34">
        <v>14.427844415355001</v>
      </c>
      <c r="V7" s="34">
        <v>17.818823831534999</v>
      </c>
      <c r="W7" s="34">
        <v>14.281257553405</v>
      </c>
      <c r="X7" s="34">
        <v>14.205020650490001</v>
      </c>
      <c r="Y7" s="34">
        <v>13.597928582470001</v>
      </c>
      <c r="Z7" s="34">
        <v>12.630606683942</v>
      </c>
      <c r="AA7" s="34">
        <v>11.733821263482</v>
      </c>
      <c r="AB7" s="34">
        <v>12.808083081205</v>
      </c>
      <c r="AC7" s="34">
        <v>12.054917398038</v>
      </c>
      <c r="AD7" s="34">
        <v>11.797650332353999</v>
      </c>
      <c r="AE7" s="34">
        <v>4.6109983169930002</v>
      </c>
      <c r="AF7" s="34">
        <v>5.0170775552129996</v>
      </c>
      <c r="AG7" s="34">
        <v>4.5777344368590001</v>
      </c>
      <c r="AH7" s="34">
        <v>4.7836215797620003</v>
      </c>
      <c r="AI7" s="34">
        <v>4.3255526356459999</v>
      </c>
    </row>
  </sheetData>
  <mergeCells count="5">
    <mergeCell ref="A1:AI1"/>
    <mergeCell ref="A2:AI2"/>
    <mergeCell ref="A3:AI3"/>
    <mergeCell ref="A4:AI4"/>
    <mergeCell ref="A5:AI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9B15E-0F28-4DB9-AAD8-068E00F35C9B}">
  <dimension ref="A1:AD7"/>
  <sheetViews>
    <sheetView workbookViewId="0">
      <selection sqref="A1:AD1"/>
    </sheetView>
  </sheetViews>
  <sheetFormatPr defaultRowHeight="12.75" customHeight="1" x14ac:dyDescent="0.35"/>
  <cols>
    <col min="1" max="3" width="7.453125" style="23" bestFit="1" customWidth="1"/>
    <col min="4" max="6" width="6.1796875" style="23" bestFit="1" customWidth="1"/>
    <col min="7" max="11" width="7.453125" style="23" bestFit="1" customWidth="1"/>
    <col min="12" max="16" width="6.1796875" style="23" bestFit="1" customWidth="1"/>
    <col min="17" max="19" width="7.453125" style="23" bestFit="1" customWidth="1"/>
    <col min="20" max="20" width="6.1796875" style="23" bestFit="1" customWidth="1"/>
    <col min="21" max="25" width="7.453125" style="23" bestFit="1" customWidth="1"/>
    <col min="26" max="30" width="6.1796875" style="23" bestFit="1" customWidth="1"/>
    <col min="31" max="16384" width="8.7265625" style="23"/>
  </cols>
  <sheetData>
    <row r="1" spans="1:30" ht="15.5" x14ac:dyDescent="0.35">
      <c r="A1" s="24" t="s">
        <v>1980</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spans="1:30" ht="14.5" x14ac:dyDescent="0.35">
      <c r="A2" s="26" t="s">
        <v>2055</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spans="1:30" ht="14.5" x14ac:dyDescent="0.35">
      <c r="A3" s="29" t="s">
        <v>3084</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spans="1:30" ht="14.5" x14ac:dyDescent="0.35">
      <c r="A4" s="29" t="s">
        <v>3085</v>
      </c>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spans="1:30" ht="15" thickBot="1" x14ac:dyDescent="0.4">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row>
    <row r="6" spans="1:30" ht="15" thickBot="1" x14ac:dyDescent="0.4">
      <c r="A6" s="8" t="s">
        <v>55</v>
      </c>
      <c r="B6" s="8" t="s">
        <v>56</v>
      </c>
      <c r="C6" s="8" t="s">
        <v>57</v>
      </c>
      <c r="D6" s="8" t="s">
        <v>58</v>
      </c>
      <c r="E6" s="8" t="s">
        <v>59</v>
      </c>
      <c r="F6" s="8" t="s">
        <v>60</v>
      </c>
      <c r="G6" s="8" t="s">
        <v>61</v>
      </c>
      <c r="H6" s="8" t="s">
        <v>62</v>
      </c>
      <c r="I6" s="8" t="s">
        <v>63</v>
      </c>
      <c r="J6" s="8" t="s">
        <v>64</v>
      </c>
      <c r="K6" s="8" t="s">
        <v>65</v>
      </c>
      <c r="L6" s="8" t="s">
        <v>66</v>
      </c>
      <c r="M6" s="8" t="s">
        <v>67</v>
      </c>
      <c r="N6" s="8" t="s">
        <v>68</v>
      </c>
      <c r="O6" s="8" t="s">
        <v>69</v>
      </c>
      <c r="P6" s="8" t="s">
        <v>75</v>
      </c>
      <c r="Q6" s="8" t="s">
        <v>76</v>
      </c>
      <c r="R6" s="8" t="s">
        <v>77</v>
      </c>
      <c r="S6" s="8" t="s">
        <v>78</v>
      </c>
      <c r="T6" s="8" t="s">
        <v>79</v>
      </c>
      <c r="U6" s="8" t="s">
        <v>80</v>
      </c>
      <c r="V6" s="8" t="s">
        <v>81</v>
      </c>
      <c r="W6" s="8" t="s">
        <v>82</v>
      </c>
      <c r="X6" s="8" t="s">
        <v>83</v>
      </c>
      <c r="Y6" s="8" t="s">
        <v>84</v>
      </c>
      <c r="Z6" s="8" t="s">
        <v>85</v>
      </c>
      <c r="AA6" s="8" t="s">
        <v>86</v>
      </c>
      <c r="AB6" s="8" t="s">
        <v>87</v>
      </c>
      <c r="AC6" s="8" t="s">
        <v>88</v>
      </c>
      <c r="AD6" s="8" t="s">
        <v>89</v>
      </c>
    </row>
    <row r="7" spans="1:30" ht="15" thickBot="1" x14ac:dyDescent="0.4">
      <c r="A7" s="31" t="s">
        <v>3303</v>
      </c>
      <c r="B7" s="32">
        <v>111152</v>
      </c>
      <c r="C7" s="32">
        <v>40144</v>
      </c>
      <c r="D7" s="32">
        <v>8014</v>
      </c>
      <c r="E7" s="32">
        <v>3977</v>
      </c>
      <c r="F7" s="32">
        <v>4037</v>
      </c>
      <c r="G7" s="32">
        <v>122995</v>
      </c>
      <c r="H7" s="32">
        <v>90832</v>
      </c>
      <c r="I7" s="32">
        <v>32164</v>
      </c>
      <c r="J7" s="32">
        <v>16184</v>
      </c>
      <c r="K7" s="32">
        <v>13621</v>
      </c>
      <c r="L7" s="32">
        <v>2563</v>
      </c>
      <c r="M7" s="32">
        <v>7965</v>
      </c>
      <c r="N7" s="32">
        <v>5298</v>
      </c>
      <c r="O7" s="32">
        <v>2667</v>
      </c>
      <c r="P7" s="34">
        <v>14.383861906547001</v>
      </c>
      <c r="Q7" s="34">
        <v>17.831205985914998</v>
      </c>
      <c r="R7" s="34">
        <v>14.274494094711001</v>
      </c>
      <c r="S7" s="34">
        <v>14.069182709402</v>
      </c>
      <c r="T7" s="34">
        <v>14.034257748776</v>
      </c>
      <c r="U7" s="34">
        <v>12.566313407405</v>
      </c>
      <c r="V7" s="34">
        <v>11.676496478873</v>
      </c>
      <c r="W7" s="34">
        <v>12.784765758005999</v>
      </c>
      <c r="X7" s="34">
        <v>11.919185249149001</v>
      </c>
      <c r="Y7" s="34">
        <v>12.154159869494</v>
      </c>
      <c r="Z7" s="34">
        <v>4.611737154059</v>
      </c>
      <c r="AA7" s="34">
        <v>5.0137544014079998</v>
      </c>
      <c r="AB7" s="34">
        <v>4.5651317590340001</v>
      </c>
      <c r="AC7" s="34">
        <v>4.7913343830950001</v>
      </c>
      <c r="AD7" s="34">
        <v>4.4144721510130003</v>
      </c>
    </row>
  </sheetData>
  <mergeCells count="5">
    <mergeCell ref="A1:AD1"/>
    <mergeCell ref="A2:AD2"/>
    <mergeCell ref="A3:AD3"/>
    <mergeCell ref="A4:AD4"/>
    <mergeCell ref="A5:A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77039-8E10-48C2-BF47-F7061EF4025F}">
  <dimension ref="A1:O79"/>
  <sheetViews>
    <sheetView workbookViewId="0">
      <selection sqref="A1:O1"/>
    </sheetView>
  </sheetViews>
  <sheetFormatPr defaultRowHeight="14.5" x14ac:dyDescent="0.35"/>
  <cols>
    <col min="1" max="1" width="13.7265625" style="23" bestFit="1" customWidth="1"/>
    <col min="2" max="2" width="10" style="23" bestFit="1" customWidth="1"/>
    <col min="3" max="3" width="35.26953125" style="23" bestFit="1" customWidth="1"/>
    <col min="4" max="4" width="16.26953125" style="23" bestFit="1" customWidth="1"/>
    <col min="5" max="5" width="17.54296875" style="23" bestFit="1" customWidth="1"/>
    <col min="6" max="6" width="16.26953125" style="23" bestFit="1" customWidth="1"/>
    <col min="7" max="7" width="25.1796875" style="23" bestFit="1" customWidth="1"/>
    <col min="8" max="8" width="17.54296875" style="23" bestFit="1" customWidth="1"/>
    <col min="9" max="9" width="23.90625" style="23" bestFit="1" customWidth="1"/>
    <col min="10" max="10" width="12.453125" style="23" bestFit="1" customWidth="1"/>
    <col min="11" max="11" width="20.08984375" style="23" bestFit="1" customWidth="1"/>
    <col min="12" max="12" width="13.7265625" style="23" bestFit="1" customWidth="1"/>
    <col min="13" max="13" width="25.1796875" style="23" bestFit="1" customWidth="1"/>
    <col min="14" max="14" width="26.36328125" style="23" bestFit="1" customWidth="1"/>
    <col min="15" max="15" width="56.81640625" style="23" bestFit="1" customWidth="1"/>
    <col min="16" max="16384" width="8.7265625" style="23"/>
  </cols>
  <sheetData>
    <row r="1" spans="1:15" ht="18.75" customHeight="1" x14ac:dyDescent="0.35">
      <c r="A1" s="27" t="s">
        <v>2056</v>
      </c>
      <c r="B1" s="25"/>
      <c r="C1" s="25"/>
      <c r="D1" s="25"/>
      <c r="E1" s="25"/>
      <c r="F1" s="25"/>
      <c r="G1" s="25"/>
      <c r="H1" s="25"/>
      <c r="I1" s="25"/>
      <c r="J1" s="25"/>
      <c r="K1" s="25"/>
      <c r="L1" s="25"/>
      <c r="M1" s="25"/>
      <c r="N1" s="25"/>
      <c r="O1" s="25"/>
    </row>
    <row r="2" spans="1:15" ht="12.75" customHeight="1" x14ac:dyDescent="0.35">
      <c r="A2" s="25"/>
      <c r="B2" s="25"/>
      <c r="C2" s="25"/>
      <c r="D2" s="25"/>
      <c r="E2" s="25"/>
      <c r="F2" s="25"/>
      <c r="G2" s="25"/>
      <c r="H2" s="25"/>
      <c r="I2" s="25"/>
      <c r="J2" s="25"/>
      <c r="K2" s="25"/>
      <c r="L2" s="25"/>
      <c r="M2" s="25"/>
      <c r="N2" s="25"/>
      <c r="O2" s="25"/>
    </row>
    <row r="3" spans="1:15" ht="12.75" customHeight="1" x14ac:dyDescent="0.35">
      <c r="A3" s="25"/>
      <c r="B3" s="25"/>
      <c r="C3" s="25"/>
      <c r="D3" s="25"/>
      <c r="E3" s="25"/>
      <c r="F3" s="25"/>
      <c r="G3" s="25"/>
      <c r="H3" s="25"/>
      <c r="I3" s="25"/>
      <c r="J3" s="25"/>
      <c r="K3" s="25"/>
      <c r="L3" s="25"/>
      <c r="M3" s="25"/>
      <c r="N3" s="25"/>
      <c r="O3" s="25"/>
    </row>
    <row r="4" spans="1:15" x14ac:dyDescent="0.35">
      <c r="A4" s="29" t="s">
        <v>3304</v>
      </c>
      <c r="B4" s="25"/>
      <c r="C4" s="25"/>
      <c r="D4" s="25"/>
      <c r="E4" s="25"/>
      <c r="F4" s="25"/>
      <c r="G4" s="25"/>
      <c r="H4" s="25"/>
      <c r="I4" s="25"/>
      <c r="J4" s="25"/>
      <c r="K4" s="25"/>
      <c r="L4" s="25"/>
      <c r="M4" s="25"/>
      <c r="N4" s="25"/>
      <c r="O4" s="25"/>
    </row>
    <row r="5" spans="1:15" x14ac:dyDescent="0.35">
      <c r="A5" s="29" t="s">
        <v>3305</v>
      </c>
      <c r="B5" s="25"/>
      <c r="C5" s="25"/>
      <c r="D5" s="25"/>
      <c r="E5" s="25"/>
      <c r="F5" s="25"/>
      <c r="G5" s="25"/>
      <c r="H5" s="25"/>
      <c r="I5" s="25"/>
      <c r="J5" s="25"/>
      <c r="K5" s="25"/>
      <c r="L5" s="25"/>
      <c r="M5" s="25"/>
      <c r="N5" s="25"/>
      <c r="O5" s="25"/>
    </row>
    <row r="6" spans="1:15" ht="12.75" customHeight="1" x14ac:dyDescent="0.35">
      <c r="A6" s="25"/>
      <c r="B6" s="25"/>
      <c r="C6" s="25"/>
      <c r="D6" s="25"/>
      <c r="E6" s="25"/>
      <c r="F6" s="25"/>
      <c r="G6" s="25"/>
      <c r="H6" s="25"/>
      <c r="I6" s="25"/>
      <c r="J6" s="25"/>
      <c r="K6" s="25"/>
      <c r="L6" s="25"/>
      <c r="M6" s="25"/>
      <c r="N6" s="25"/>
      <c r="O6" s="25"/>
    </row>
    <row r="7" spans="1:15" ht="12.75" customHeight="1" thickBot="1" x14ac:dyDescent="0.4">
      <c r="A7" s="25"/>
      <c r="B7" s="25"/>
      <c r="C7" s="25"/>
      <c r="D7" s="25"/>
      <c r="E7" s="25"/>
      <c r="F7" s="25"/>
      <c r="G7" s="25"/>
      <c r="H7" s="25"/>
      <c r="I7" s="25"/>
      <c r="J7" s="25"/>
      <c r="K7" s="25"/>
      <c r="L7" s="25"/>
      <c r="M7" s="25"/>
      <c r="N7" s="25"/>
      <c r="O7" s="25"/>
    </row>
    <row r="8" spans="1:15" ht="15" thickBot="1" x14ac:dyDescent="0.4">
      <c r="A8" s="37" t="s">
        <v>54</v>
      </c>
      <c r="B8" s="37" t="s">
        <v>51</v>
      </c>
      <c r="C8" s="37" t="s">
        <v>2057</v>
      </c>
      <c r="D8" s="37" t="s">
        <v>2058</v>
      </c>
      <c r="E8" s="37" t="s">
        <v>2059</v>
      </c>
      <c r="F8" s="37" t="s">
        <v>2060</v>
      </c>
      <c r="G8" s="37" t="s">
        <v>2061</v>
      </c>
      <c r="H8" s="37" t="s">
        <v>2062</v>
      </c>
      <c r="I8" s="37" t="s">
        <v>2063</v>
      </c>
      <c r="J8" s="37" t="s">
        <v>2064</v>
      </c>
      <c r="K8" s="37" t="s">
        <v>2065</v>
      </c>
      <c r="L8" s="37" t="s">
        <v>2066</v>
      </c>
      <c r="M8" s="37" t="s">
        <v>2067</v>
      </c>
      <c r="N8" s="37" t="s">
        <v>2068</v>
      </c>
      <c r="O8" s="37" t="s">
        <v>2069</v>
      </c>
    </row>
    <row r="9" spans="1:15" ht="15" thickBot="1" x14ac:dyDescent="0.4">
      <c r="A9" s="16" t="s">
        <v>98</v>
      </c>
      <c r="B9" s="16" t="s">
        <v>95</v>
      </c>
      <c r="C9" s="16" t="s">
        <v>96</v>
      </c>
      <c r="D9" s="16" t="s">
        <v>2070</v>
      </c>
      <c r="E9" s="16" t="s">
        <v>2071</v>
      </c>
      <c r="F9" s="16" t="s">
        <v>2072</v>
      </c>
      <c r="G9" s="9">
        <v>100</v>
      </c>
      <c r="H9" s="10" t="s">
        <v>2073</v>
      </c>
      <c r="I9" s="10" t="s">
        <v>2074</v>
      </c>
      <c r="J9" s="10" t="s">
        <v>2075</v>
      </c>
      <c r="K9" s="11">
        <v>37490</v>
      </c>
      <c r="L9" s="9">
        <v>131127</v>
      </c>
      <c r="M9" s="9">
        <v>18</v>
      </c>
      <c r="N9" s="9">
        <v>18</v>
      </c>
      <c r="O9" s="10" t="s">
        <v>2076</v>
      </c>
    </row>
    <row r="10" spans="1:15" ht="15" thickBot="1" x14ac:dyDescent="0.4">
      <c r="A10" s="18" t="s">
        <v>98</v>
      </c>
      <c r="B10" s="18" t="s">
        <v>757</v>
      </c>
      <c r="C10" s="18" t="s">
        <v>758</v>
      </c>
      <c r="D10" s="18" t="s">
        <v>2077</v>
      </c>
      <c r="E10" s="18" t="s">
        <v>2078</v>
      </c>
      <c r="F10" s="18" t="s">
        <v>2079</v>
      </c>
      <c r="G10" s="13">
        <v>100</v>
      </c>
      <c r="H10" s="14" t="s">
        <v>2073</v>
      </c>
      <c r="I10" s="14" t="s">
        <v>2074</v>
      </c>
      <c r="J10" s="14" t="s">
        <v>2075</v>
      </c>
      <c r="K10" s="15">
        <v>38216</v>
      </c>
      <c r="L10" s="13">
        <v>100776</v>
      </c>
      <c r="M10" s="13">
        <v>17</v>
      </c>
      <c r="N10" s="13">
        <v>16</v>
      </c>
      <c r="O10" s="14" t="s">
        <v>2076</v>
      </c>
    </row>
    <row r="11" spans="1:15" ht="15" thickBot="1" x14ac:dyDescent="0.4">
      <c r="A11" s="18" t="s">
        <v>98</v>
      </c>
      <c r="B11" s="18" t="s">
        <v>1159</v>
      </c>
      <c r="C11" s="18" t="s">
        <v>1160</v>
      </c>
      <c r="D11" s="18" t="s">
        <v>2080</v>
      </c>
      <c r="E11" s="18" t="s">
        <v>2081</v>
      </c>
      <c r="F11" s="18" t="s">
        <v>2082</v>
      </c>
      <c r="G11" s="13">
        <v>50</v>
      </c>
      <c r="H11" s="14" t="s">
        <v>2073</v>
      </c>
      <c r="I11" s="14" t="s">
        <v>2074</v>
      </c>
      <c r="J11" s="14" t="s">
        <v>2075</v>
      </c>
      <c r="K11" s="15">
        <v>40380</v>
      </c>
      <c r="L11" s="13">
        <v>75349</v>
      </c>
      <c r="M11" s="13">
        <v>15</v>
      </c>
      <c r="N11" s="13">
        <v>10</v>
      </c>
      <c r="O11" s="14" t="s">
        <v>2076</v>
      </c>
    </row>
    <row r="12" spans="1:15" ht="15" thickBot="1" x14ac:dyDescent="0.4">
      <c r="A12" s="18" t="s">
        <v>98</v>
      </c>
      <c r="B12" s="18" t="s">
        <v>1387</v>
      </c>
      <c r="C12" s="18" t="s">
        <v>1388</v>
      </c>
      <c r="D12" s="18" t="s">
        <v>2083</v>
      </c>
      <c r="E12" s="18" t="s">
        <v>2084</v>
      </c>
      <c r="F12" s="18" t="s">
        <v>2085</v>
      </c>
      <c r="G12" s="13">
        <v>100</v>
      </c>
      <c r="H12" s="14" t="s">
        <v>2073</v>
      </c>
      <c r="I12" s="14" t="s">
        <v>2074</v>
      </c>
      <c r="J12" s="14" t="s">
        <v>2075</v>
      </c>
      <c r="K12" s="15">
        <v>41401</v>
      </c>
      <c r="L12" s="13">
        <v>143959</v>
      </c>
      <c r="M12" s="13">
        <v>20</v>
      </c>
      <c r="N12" s="13">
        <v>16</v>
      </c>
      <c r="O12" s="14" t="s">
        <v>2086</v>
      </c>
    </row>
    <row r="13" spans="1:15" ht="15" thickBot="1" x14ac:dyDescent="0.4">
      <c r="A13" s="18" t="s">
        <v>98</v>
      </c>
      <c r="B13" s="18" t="s">
        <v>1705</v>
      </c>
      <c r="C13" s="18" t="s">
        <v>1706</v>
      </c>
      <c r="D13" s="18" t="s">
        <v>2087</v>
      </c>
      <c r="E13" s="38"/>
      <c r="F13" s="18" t="s">
        <v>2089</v>
      </c>
      <c r="G13" s="13">
        <v>100</v>
      </c>
      <c r="H13" s="14" t="s">
        <v>2073</v>
      </c>
      <c r="I13" s="14" t="s">
        <v>2074</v>
      </c>
      <c r="J13" s="14" t="s">
        <v>2075</v>
      </c>
      <c r="K13" s="15">
        <v>40910</v>
      </c>
      <c r="L13" s="13">
        <v>127400</v>
      </c>
      <c r="M13" s="13">
        <v>21</v>
      </c>
      <c r="N13" s="13">
        <v>9</v>
      </c>
      <c r="O13" s="14" t="s">
        <v>2076</v>
      </c>
    </row>
    <row r="14" spans="1:15" ht="15" thickBot="1" x14ac:dyDescent="0.4">
      <c r="A14" s="18" t="s">
        <v>174</v>
      </c>
      <c r="B14" s="18" t="s">
        <v>1065</v>
      </c>
      <c r="C14" s="18" t="s">
        <v>1066</v>
      </c>
      <c r="D14" s="18" t="s">
        <v>2090</v>
      </c>
      <c r="E14" s="18" t="s">
        <v>2081</v>
      </c>
      <c r="F14" s="18" t="s">
        <v>2091</v>
      </c>
      <c r="G14" s="13">
        <v>100</v>
      </c>
      <c r="H14" s="14" t="s">
        <v>2073</v>
      </c>
      <c r="I14" s="14" t="s">
        <v>2074</v>
      </c>
      <c r="J14" s="14" t="s">
        <v>2075</v>
      </c>
      <c r="K14" s="15">
        <v>42552</v>
      </c>
      <c r="L14" s="13">
        <v>113300</v>
      </c>
      <c r="M14" s="13">
        <v>4</v>
      </c>
      <c r="N14" s="13">
        <v>4</v>
      </c>
      <c r="O14" s="14" t="s">
        <v>2076</v>
      </c>
    </row>
    <row r="15" spans="1:15" ht="15" thickBot="1" x14ac:dyDescent="0.4">
      <c r="A15" s="18" t="s">
        <v>137</v>
      </c>
      <c r="B15" s="18" t="s">
        <v>230</v>
      </c>
      <c r="C15" s="18" t="s">
        <v>231</v>
      </c>
      <c r="D15" s="18" t="s">
        <v>2092</v>
      </c>
      <c r="E15" s="18" t="s">
        <v>2093</v>
      </c>
      <c r="F15" s="18" t="s">
        <v>2094</v>
      </c>
      <c r="G15" s="13">
        <v>95</v>
      </c>
      <c r="H15" s="14" t="s">
        <v>2073</v>
      </c>
      <c r="I15" s="14" t="s">
        <v>2074</v>
      </c>
      <c r="J15" s="14" t="s">
        <v>2075</v>
      </c>
      <c r="K15" s="15">
        <v>42464</v>
      </c>
      <c r="L15" s="13">
        <v>127345</v>
      </c>
      <c r="M15" s="13">
        <v>4</v>
      </c>
      <c r="N15" s="13">
        <v>4</v>
      </c>
      <c r="O15" s="14" t="s">
        <v>2076</v>
      </c>
    </row>
    <row r="16" spans="1:15" ht="15" thickBot="1" x14ac:dyDescent="0.4">
      <c r="A16" s="18" t="s">
        <v>237</v>
      </c>
      <c r="B16" s="18" t="s">
        <v>239</v>
      </c>
      <c r="C16" s="18" t="s">
        <v>240</v>
      </c>
      <c r="D16" s="18" t="s">
        <v>2080</v>
      </c>
      <c r="E16" s="18" t="s">
        <v>2096</v>
      </c>
      <c r="F16" s="18" t="s">
        <v>2097</v>
      </c>
      <c r="G16" s="13">
        <v>92</v>
      </c>
      <c r="H16" s="14" t="s">
        <v>2073</v>
      </c>
      <c r="I16" s="14" t="s">
        <v>2074</v>
      </c>
      <c r="J16" s="14" t="s">
        <v>2075</v>
      </c>
      <c r="K16" s="15">
        <v>42927</v>
      </c>
      <c r="L16" s="13">
        <v>103363</v>
      </c>
      <c r="M16" s="13">
        <v>20</v>
      </c>
      <c r="N16" s="13">
        <v>3</v>
      </c>
      <c r="O16" s="14" t="s">
        <v>2076</v>
      </c>
    </row>
    <row r="17" spans="1:15" ht="15" thickBot="1" x14ac:dyDescent="0.4">
      <c r="A17" s="18" t="s">
        <v>167</v>
      </c>
      <c r="B17" s="18" t="s">
        <v>265</v>
      </c>
      <c r="C17" s="18" t="s">
        <v>266</v>
      </c>
      <c r="D17" s="18" t="s">
        <v>2098</v>
      </c>
      <c r="E17" s="18" t="s">
        <v>2099</v>
      </c>
      <c r="F17" s="18" t="s">
        <v>2100</v>
      </c>
      <c r="G17" s="13">
        <v>100</v>
      </c>
      <c r="H17" s="14" t="s">
        <v>2073</v>
      </c>
      <c r="I17" s="14" t="s">
        <v>2074</v>
      </c>
      <c r="J17" s="14" t="s">
        <v>2075</v>
      </c>
      <c r="K17" s="15">
        <v>42186</v>
      </c>
      <c r="L17" s="13">
        <v>154215</v>
      </c>
      <c r="M17" s="13">
        <v>35</v>
      </c>
      <c r="N17" s="13">
        <v>11</v>
      </c>
      <c r="O17" s="14" t="s">
        <v>2086</v>
      </c>
    </row>
    <row r="18" spans="1:15" ht="15" thickBot="1" x14ac:dyDescent="0.4">
      <c r="A18" s="18" t="s">
        <v>167</v>
      </c>
      <c r="B18" s="18" t="s">
        <v>1515</v>
      </c>
      <c r="C18" s="18" t="s">
        <v>1516</v>
      </c>
      <c r="D18" s="18" t="s">
        <v>2101</v>
      </c>
      <c r="E18" s="38"/>
      <c r="F18" s="18" t="s">
        <v>2102</v>
      </c>
      <c r="G18" s="13">
        <v>100</v>
      </c>
      <c r="H18" s="14" t="s">
        <v>2073</v>
      </c>
      <c r="I18" s="14" t="s">
        <v>2074</v>
      </c>
      <c r="J18" s="14" t="s">
        <v>2075</v>
      </c>
      <c r="K18" s="15">
        <v>38991</v>
      </c>
      <c r="L18" s="13">
        <v>150720</v>
      </c>
      <c r="M18" s="13">
        <v>35</v>
      </c>
      <c r="N18" s="13">
        <v>14</v>
      </c>
      <c r="O18" s="14" t="s">
        <v>2086</v>
      </c>
    </row>
    <row r="19" spans="1:15" ht="15" thickBot="1" x14ac:dyDescent="0.4">
      <c r="A19" s="18" t="s">
        <v>157</v>
      </c>
      <c r="B19" s="18" t="s">
        <v>834</v>
      </c>
      <c r="C19" s="18" t="s">
        <v>835</v>
      </c>
      <c r="D19" s="18" t="s">
        <v>2070</v>
      </c>
      <c r="E19" s="18" t="s">
        <v>2103</v>
      </c>
      <c r="F19" s="18" t="s">
        <v>2104</v>
      </c>
      <c r="G19" s="13">
        <v>90</v>
      </c>
      <c r="H19" s="14" t="s">
        <v>2073</v>
      </c>
      <c r="I19" s="14" t="s">
        <v>2074</v>
      </c>
      <c r="J19" s="14" t="s">
        <v>2075</v>
      </c>
      <c r="K19" s="15">
        <v>43283</v>
      </c>
      <c r="L19" s="13">
        <v>127880</v>
      </c>
      <c r="M19" s="13">
        <v>5</v>
      </c>
      <c r="N19" s="13">
        <v>2</v>
      </c>
      <c r="O19" s="14" t="s">
        <v>2076</v>
      </c>
    </row>
    <row r="20" spans="1:15" ht="15" thickBot="1" x14ac:dyDescent="0.4">
      <c r="A20" s="18" t="s">
        <v>190</v>
      </c>
      <c r="B20" s="18" t="s">
        <v>1327</v>
      </c>
      <c r="C20" s="18" t="s">
        <v>1328</v>
      </c>
      <c r="D20" s="18" t="s">
        <v>2105</v>
      </c>
      <c r="E20" s="18" t="s">
        <v>2084</v>
      </c>
      <c r="F20" s="18" t="s">
        <v>2106</v>
      </c>
      <c r="G20" s="13">
        <v>90</v>
      </c>
      <c r="H20" s="14" t="s">
        <v>2073</v>
      </c>
      <c r="I20" s="14" t="s">
        <v>2074</v>
      </c>
      <c r="J20" s="14" t="s">
        <v>2075</v>
      </c>
      <c r="K20" s="15">
        <v>42324</v>
      </c>
      <c r="L20" s="13">
        <v>103658</v>
      </c>
      <c r="M20" s="13">
        <v>22</v>
      </c>
      <c r="N20" s="13">
        <v>4</v>
      </c>
      <c r="O20" s="14" t="s">
        <v>2076</v>
      </c>
    </row>
    <row r="21" spans="1:15" ht="15" thickBot="1" x14ac:dyDescent="0.4">
      <c r="A21" s="18" t="s">
        <v>256</v>
      </c>
      <c r="B21" s="18" t="s">
        <v>353</v>
      </c>
      <c r="C21" s="18" t="s">
        <v>354</v>
      </c>
      <c r="D21" s="18" t="s">
        <v>2107</v>
      </c>
      <c r="E21" s="18" t="s">
        <v>2103</v>
      </c>
      <c r="F21" s="18" t="s">
        <v>2108</v>
      </c>
      <c r="G21" s="13">
        <v>100</v>
      </c>
      <c r="H21" s="14" t="s">
        <v>2073</v>
      </c>
      <c r="I21" s="14" t="s">
        <v>2074</v>
      </c>
      <c r="J21" s="14" t="s">
        <v>2075</v>
      </c>
      <c r="K21" s="15">
        <v>38593</v>
      </c>
      <c r="L21" s="13">
        <v>157506</v>
      </c>
      <c r="M21" s="13">
        <v>30</v>
      </c>
      <c r="N21" s="13">
        <v>15</v>
      </c>
      <c r="O21" s="14" t="s">
        <v>2086</v>
      </c>
    </row>
    <row r="22" spans="1:15" ht="15" thickBot="1" x14ac:dyDescent="0.4">
      <c r="A22" s="18" t="s">
        <v>256</v>
      </c>
      <c r="B22" s="18" t="s">
        <v>1179</v>
      </c>
      <c r="C22" s="18" t="s">
        <v>1180</v>
      </c>
      <c r="D22" s="18" t="s">
        <v>2109</v>
      </c>
      <c r="E22" s="18" t="s">
        <v>2110</v>
      </c>
      <c r="F22" s="18" t="s">
        <v>2111</v>
      </c>
      <c r="G22" s="13">
        <v>100</v>
      </c>
      <c r="H22" s="14" t="s">
        <v>2073</v>
      </c>
      <c r="I22" s="14" t="s">
        <v>2074</v>
      </c>
      <c r="J22" s="14" t="s">
        <v>2075</v>
      </c>
      <c r="K22" s="15">
        <v>39630</v>
      </c>
      <c r="L22" s="13">
        <v>166608</v>
      </c>
      <c r="M22" s="13">
        <v>22</v>
      </c>
      <c r="N22" s="13">
        <v>22</v>
      </c>
      <c r="O22" s="14" t="s">
        <v>2076</v>
      </c>
    </row>
    <row r="23" spans="1:15" ht="15" thickBot="1" x14ac:dyDescent="0.4">
      <c r="A23" s="18" t="s">
        <v>256</v>
      </c>
      <c r="B23" s="18" t="s">
        <v>1806</v>
      </c>
      <c r="C23" s="18" t="s">
        <v>1807</v>
      </c>
      <c r="D23" s="18" t="s">
        <v>2112</v>
      </c>
      <c r="E23" s="18" t="s">
        <v>2113</v>
      </c>
      <c r="F23" s="18" t="s">
        <v>2114</v>
      </c>
      <c r="G23" s="13">
        <v>100</v>
      </c>
      <c r="H23" s="14" t="s">
        <v>2073</v>
      </c>
      <c r="I23" s="14" t="s">
        <v>2074</v>
      </c>
      <c r="J23" s="14" t="s">
        <v>2075</v>
      </c>
      <c r="K23" s="15">
        <v>43281</v>
      </c>
      <c r="L23" s="13">
        <v>147849</v>
      </c>
      <c r="M23" s="13">
        <v>23</v>
      </c>
      <c r="N23" s="13">
        <v>2</v>
      </c>
      <c r="O23" s="14" t="s">
        <v>2076</v>
      </c>
    </row>
    <row r="24" spans="1:15" ht="15" thickBot="1" x14ac:dyDescent="0.4">
      <c r="A24" s="18" t="s">
        <v>364</v>
      </c>
      <c r="B24" s="18" t="s">
        <v>365</v>
      </c>
      <c r="C24" s="18" t="s">
        <v>366</v>
      </c>
      <c r="D24" s="18" t="s">
        <v>2115</v>
      </c>
      <c r="E24" s="38"/>
      <c r="F24" s="18" t="s">
        <v>2116</v>
      </c>
      <c r="G24" s="13">
        <v>100</v>
      </c>
      <c r="H24" s="14" t="s">
        <v>2073</v>
      </c>
      <c r="I24" s="14" t="s">
        <v>2074</v>
      </c>
      <c r="J24" s="14" t="s">
        <v>2075</v>
      </c>
      <c r="K24" s="15">
        <v>42186</v>
      </c>
      <c r="L24" s="13">
        <v>112441</v>
      </c>
      <c r="M24" s="13">
        <v>27</v>
      </c>
      <c r="N24" s="13">
        <v>11</v>
      </c>
      <c r="O24" s="14" t="s">
        <v>2076</v>
      </c>
    </row>
    <row r="25" spans="1:15" ht="15" thickBot="1" x14ac:dyDescent="0.4">
      <c r="A25" s="18" t="s">
        <v>126</v>
      </c>
      <c r="B25" s="18" t="s">
        <v>124</v>
      </c>
      <c r="C25" s="18" t="s">
        <v>125</v>
      </c>
      <c r="D25" s="18" t="s">
        <v>2117</v>
      </c>
      <c r="E25" s="18" t="s">
        <v>2118</v>
      </c>
      <c r="F25" s="18" t="s">
        <v>2119</v>
      </c>
      <c r="G25" s="13">
        <v>80</v>
      </c>
      <c r="H25" s="14" t="s">
        <v>2073</v>
      </c>
      <c r="I25" s="14" t="s">
        <v>2074</v>
      </c>
      <c r="J25" s="14" t="s">
        <v>2075</v>
      </c>
      <c r="K25" s="15">
        <v>38913</v>
      </c>
      <c r="L25" s="13">
        <v>109898</v>
      </c>
      <c r="M25" s="13">
        <v>23</v>
      </c>
      <c r="N25" s="13">
        <v>13</v>
      </c>
      <c r="O25" s="14" t="s">
        <v>2076</v>
      </c>
    </row>
    <row r="26" spans="1:15" ht="15" thickBot="1" x14ac:dyDescent="0.4">
      <c r="A26" s="18" t="s">
        <v>126</v>
      </c>
      <c r="B26" s="18" t="s">
        <v>836</v>
      </c>
      <c r="C26" s="18" t="s">
        <v>837</v>
      </c>
      <c r="D26" s="18" t="s">
        <v>2431</v>
      </c>
      <c r="E26" s="18" t="s">
        <v>2120</v>
      </c>
      <c r="F26" s="18" t="s">
        <v>3306</v>
      </c>
      <c r="G26" s="13">
        <v>99</v>
      </c>
      <c r="H26" s="14" t="s">
        <v>2073</v>
      </c>
      <c r="I26" s="14" t="s">
        <v>2074</v>
      </c>
      <c r="J26" s="14" t="s">
        <v>2075</v>
      </c>
      <c r="K26" s="15">
        <v>38917</v>
      </c>
      <c r="L26" s="13">
        <v>131806</v>
      </c>
      <c r="M26" s="13">
        <v>23</v>
      </c>
      <c r="N26" s="13">
        <v>14</v>
      </c>
      <c r="O26" s="14" t="s">
        <v>2076</v>
      </c>
    </row>
    <row r="27" spans="1:15" ht="15" thickBot="1" x14ac:dyDescent="0.4">
      <c r="A27" s="18" t="s">
        <v>396</v>
      </c>
      <c r="B27" s="18" t="s">
        <v>394</v>
      </c>
      <c r="C27" s="18" t="s">
        <v>395</v>
      </c>
      <c r="D27" s="18" t="s">
        <v>2121</v>
      </c>
      <c r="E27" s="18" t="s">
        <v>2122</v>
      </c>
      <c r="F27" s="18" t="s">
        <v>2123</v>
      </c>
      <c r="G27" s="13">
        <v>95</v>
      </c>
      <c r="H27" s="14" t="s">
        <v>2073</v>
      </c>
      <c r="I27" s="14" t="s">
        <v>2074</v>
      </c>
      <c r="J27" s="14" t="s">
        <v>2075</v>
      </c>
      <c r="K27" s="15">
        <v>39600</v>
      </c>
      <c r="L27" s="13">
        <v>132016</v>
      </c>
      <c r="M27" s="13">
        <v>30</v>
      </c>
      <c r="N27" s="13">
        <v>15</v>
      </c>
      <c r="O27" s="14" t="s">
        <v>2076</v>
      </c>
    </row>
    <row r="28" spans="1:15" ht="15" thickBot="1" x14ac:dyDescent="0.4">
      <c r="A28" s="18" t="s">
        <v>217</v>
      </c>
      <c r="B28" s="18" t="s">
        <v>444</v>
      </c>
      <c r="C28" s="18" t="s">
        <v>445</v>
      </c>
      <c r="D28" s="18" t="s">
        <v>2124</v>
      </c>
      <c r="E28" s="18" t="s">
        <v>2071</v>
      </c>
      <c r="F28" s="18" t="s">
        <v>2125</v>
      </c>
      <c r="G28" s="13">
        <v>100</v>
      </c>
      <c r="H28" s="14" t="s">
        <v>2073</v>
      </c>
      <c r="I28" s="14" t="s">
        <v>2074</v>
      </c>
      <c r="J28" s="14" t="s">
        <v>2075</v>
      </c>
      <c r="K28" s="15">
        <v>40360</v>
      </c>
      <c r="L28" s="13">
        <v>171395</v>
      </c>
      <c r="M28" s="13">
        <v>37</v>
      </c>
      <c r="N28" s="13">
        <v>10</v>
      </c>
      <c r="O28" s="14" t="s">
        <v>2086</v>
      </c>
    </row>
    <row r="29" spans="1:15" ht="15" thickBot="1" x14ac:dyDescent="0.4">
      <c r="A29" s="18" t="s">
        <v>93</v>
      </c>
      <c r="B29" s="18" t="s">
        <v>484</v>
      </c>
      <c r="C29" s="18" t="s">
        <v>485</v>
      </c>
      <c r="D29" s="18" t="s">
        <v>2126</v>
      </c>
      <c r="E29" s="18" t="s">
        <v>2127</v>
      </c>
      <c r="F29" s="18" t="s">
        <v>2128</v>
      </c>
      <c r="G29" s="13">
        <v>100</v>
      </c>
      <c r="H29" s="14" t="s">
        <v>2073</v>
      </c>
      <c r="I29" s="14" t="s">
        <v>2074</v>
      </c>
      <c r="J29" s="14" t="s">
        <v>2075</v>
      </c>
      <c r="K29" s="15">
        <v>39630</v>
      </c>
      <c r="L29" s="13">
        <v>197413</v>
      </c>
      <c r="M29" s="13">
        <v>28</v>
      </c>
      <c r="N29" s="13">
        <v>18</v>
      </c>
      <c r="O29" s="14" t="s">
        <v>2086</v>
      </c>
    </row>
    <row r="30" spans="1:15" ht="15" thickBot="1" x14ac:dyDescent="0.4">
      <c r="A30" s="18" t="s">
        <v>147</v>
      </c>
      <c r="B30" s="18" t="s">
        <v>506</v>
      </c>
      <c r="C30" s="18" t="s">
        <v>507</v>
      </c>
      <c r="D30" s="18" t="s">
        <v>2944</v>
      </c>
      <c r="E30" s="38"/>
      <c r="F30" s="18" t="s">
        <v>3307</v>
      </c>
      <c r="G30" s="13">
        <v>75</v>
      </c>
      <c r="H30" s="14" t="s">
        <v>2073</v>
      </c>
      <c r="I30" s="14" t="s">
        <v>2074</v>
      </c>
      <c r="J30" s="14" t="s">
        <v>2075</v>
      </c>
      <c r="K30" s="15">
        <v>43577</v>
      </c>
      <c r="L30" s="13">
        <v>65000</v>
      </c>
      <c r="M30" s="13">
        <v>1</v>
      </c>
      <c r="N30" s="13">
        <v>1</v>
      </c>
      <c r="O30" s="14" t="s">
        <v>2076</v>
      </c>
    </row>
    <row r="31" spans="1:15" ht="15" thickBot="1" x14ac:dyDescent="0.4">
      <c r="A31" s="18" t="s">
        <v>439</v>
      </c>
      <c r="B31" s="18" t="s">
        <v>517</v>
      </c>
      <c r="C31" s="18" t="s">
        <v>518</v>
      </c>
      <c r="D31" s="18" t="s">
        <v>2129</v>
      </c>
      <c r="E31" s="18" t="s">
        <v>2088</v>
      </c>
      <c r="F31" s="18" t="s">
        <v>2130</v>
      </c>
      <c r="G31" s="13">
        <v>100</v>
      </c>
      <c r="H31" s="14" t="s">
        <v>2073</v>
      </c>
      <c r="I31" s="14" t="s">
        <v>2074</v>
      </c>
      <c r="J31" s="14" t="s">
        <v>2075</v>
      </c>
      <c r="K31" s="15">
        <v>42583</v>
      </c>
      <c r="L31" s="13">
        <v>94000</v>
      </c>
      <c r="M31" s="13">
        <v>4</v>
      </c>
      <c r="N31" s="13">
        <v>4</v>
      </c>
      <c r="O31" s="14" t="s">
        <v>2076</v>
      </c>
    </row>
    <row r="32" spans="1:15" ht="15" thickBot="1" x14ac:dyDescent="0.4">
      <c r="A32" s="18" t="s">
        <v>1001</v>
      </c>
      <c r="B32" s="18" t="s">
        <v>999</v>
      </c>
      <c r="C32" s="18" t="s">
        <v>1000</v>
      </c>
      <c r="D32" s="18" t="s">
        <v>2115</v>
      </c>
      <c r="E32" s="18" t="s">
        <v>2131</v>
      </c>
      <c r="F32" s="18" t="s">
        <v>2132</v>
      </c>
      <c r="G32" s="13">
        <v>100</v>
      </c>
      <c r="H32" s="14" t="s">
        <v>2073</v>
      </c>
      <c r="I32" s="14" t="s">
        <v>2074</v>
      </c>
      <c r="J32" s="14" t="s">
        <v>2075</v>
      </c>
      <c r="K32" s="15">
        <v>43367</v>
      </c>
      <c r="L32" s="13">
        <v>97603</v>
      </c>
      <c r="M32" s="13">
        <v>26</v>
      </c>
      <c r="N32" s="13">
        <v>12</v>
      </c>
      <c r="O32" s="14" t="s">
        <v>2076</v>
      </c>
    </row>
    <row r="33" spans="1:15" ht="15" thickBot="1" x14ac:dyDescent="0.4">
      <c r="A33" s="18" t="s">
        <v>260</v>
      </c>
      <c r="B33" s="18" t="s">
        <v>536</v>
      </c>
      <c r="C33" s="18" t="s">
        <v>537</v>
      </c>
      <c r="D33" s="18" t="s">
        <v>2121</v>
      </c>
      <c r="E33" s="18" t="s">
        <v>2078</v>
      </c>
      <c r="F33" s="18" t="s">
        <v>2133</v>
      </c>
      <c r="G33" s="13">
        <v>95</v>
      </c>
      <c r="H33" s="14" t="s">
        <v>2073</v>
      </c>
      <c r="I33" s="14" t="s">
        <v>2074</v>
      </c>
      <c r="J33" s="14" t="s">
        <v>2075</v>
      </c>
      <c r="K33" s="15">
        <v>41974</v>
      </c>
      <c r="L33" s="13">
        <v>102792</v>
      </c>
      <c r="M33" s="13">
        <v>23</v>
      </c>
      <c r="N33" s="13">
        <v>6</v>
      </c>
      <c r="O33" s="14" t="s">
        <v>2076</v>
      </c>
    </row>
    <row r="34" spans="1:15" ht="15" thickBot="1" x14ac:dyDescent="0.4">
      <c r="A34" s="18" t="s">
        <v>560</v>
      </c>
      <c r="B34" s="18" t="s">
        <v>590</v>
      </c>
      <c r="C34" s="18" t="s">
        <v>591</v>
      </c>
      <c r="D34" s="18" t="s">
        <v>2087</v>
      </c>
      <c r="E34" s="18" t="s">
        <v>2084</v>
      </c>
      <c r="F34" s="18" t="s">
        <v>2134</v>
      </c>
      <c r="G34" s="13">
        <v>100</v>
      </c>
      <c r="H34" s="14" t="s">
        <v>2073</v>
      </c>
      <c r="I34" s="14" t="s">
        <v>2074</v>
      </c>
      <c r="J34" s="14" t="s">
        <v>2075</v>
      </c>
      <c r="K34" s="15">
        <v>41136</v>
      </c>
      <c r="L34" s="13">
        <v>115885</v>
      </c>
      <c r="M34" s="13">
        <v>20</v>
      </c>
      <c r="N34" s="13">
        <v>8</v>
      </c>
      <c r="O34" s="14" t="s">
        <v>2076</v>
      </c>
    </row>
    <row r="35" spans="1:15" ht="15" thickBot="1" x14ac:dyDescent="0.4">
      <c r="A35" s="18" t="s">
        <v>296</v>
      </c>
      <c r="B35" s="18" t="s">
        <v>597</v>
      </c>
      <c r="C35" s="18" t="s">
        <v>598</v>
      </c>
      <c r="D35" s="18" t="s">
        <v>2135</v>
      </c>
      <c r="E35" s="18" t="s">
        <v>2131</v>
      </c>
      <c r="F35" s="18" t="s">
        <v>2136</v>
      </c>
      <c r="G35" s="13">
        <v>100</v>
      </c>
      <c r="H35" s="14" t="s">
        <v>2073</v>
      </c>
      <c r="I35" s="14" t="s">
        <v>2074</v>
      </c>
      <c r="J35" s="14" t="s">
        <v>2075</v>
      </c>
      <c r="K35" s="15">
        <v>39475</v>
      </c>
      <c r="L35" s="13">
        <v>114393</v>
      </c>
      <c r="M35" s="13">
        <v>21</v>
      </c>
      <c r="N35" s="13">
        <v>13</v>
      </c>
      <c r="O35" s="14" t="s">
        <v>2076</v>
      </c>
    </row>
    <row r="36" spans="1:15" ht="15" thickBot="1" x14ac:dyDescent="0.4">
      <c r="A36" s="18" t="s">
        <v>393</v>
      </c>
      <c r="B36" s="18" t="s">
        <v>621</v>
      </c>
      <c r="C36" s="18" t="s">
        <v>622</v>
      </c>
      <c r="D36" s="18" t="s">
        <v>2550</v>
      </c>
      <c r="E36" s="38"/>
      <c r="F36" s="18" t="s">
        <v>3308</v>
      </c>
      <c r="G36" s="13">
        <v>50</v>
      </c>
      <c r="H36" s="14" t="s">
        <v>2073</v>
      </c>
      <c r="I36" s="14" t="s">
        <v>2074</v>
      </c>
      <c r="J36" s="14" t="s">
        <v>2075</v>
      </c>
      <c r="K36" s="15">
        <v>43388</v>
      </c>
      <c r="L36" s="13">
        <v>122213</v>
      </c>
      <c r="M36" s="13">
        <v>30</v>
      </c>
      <c r="N36" s="13">
        <v>2</v>
      </c>
      <c r="O36" s="14" t="s">
        <v>2076</v>
      </c>
    </row>
    <row r="37" spans="1:15" ht="15" thickBot="1" x14ac:dyDescent="0.4">
      <c r="A37" s="18" t="s">
        <v>475</v>
      </c>
      <c r="B37" s="18" t="s">
        <v>631</v>
      </c>
      <c r="C37" s="18" t="s">
        <v>632</v>
      </c>
      <c r="D37" s="18" t="s">
        <v>2137</v>
      </c>
      <c r="E37" s="38"/>
      <c r="F37" s="18" t="s">
        <v>2138</v>
      </c>
      <c r="G37" s="13">
        <v>100</v>
      </c>
      <c r="H37" s="14" t="s">
        <v>2073</v>
      </c>
      <c r="I37" s="14" t="s">
        <v>2074</v>
      </c>
      <c r="J37" s="14" t="s">
        <v>2075</v>
      </c>
      <c r="K37" s="15">
        <v>43073</v>
      </c>
      <c r="L37" s="13">
        <v>156114</v>
      </c>
      <c r="M37" s="13">
        <v>9</v>
      </c>
      <c r="N37" s="13">
        <v>3</v>
      </c>
      <c r="O37" s="14" t="s">
        <v>2086</v>
      </c>
    </row>
    <row r="38" spans="1:15" ht="15" thickBot="1" x14ac:dyDescent="0.4">
      <c r="A38" s="18" t="s">
        <v>577</v>
      </c>
      <c r="B38" s="18" t="s">
        <v>710</v>
      </c>
      <c r="C38" s="18" t="s">
        <v>711</v>
      </c>
      <c r="D38" s="18" t="s">
        <v>3309</v>
      </c>
      <c r="E38" s="18" t="s">
        <v>2129</v>
      </c>
      <c r="F38" s="18" t="s">
        <v>3310</v>
      </c>
      <c r="G38" s="13">
        <v>90</v>
      </c>
      <c r="H38" s="14" t="s">
        <v>2073</v>
      </c>
      <c r="I38" s="14" t="s">
        <v>2074</v>
      </c>
      <c r="J38" s="14" t="s">
        <v>2075</v>
      </c>
      <c r="K38" s="15">
        <v>43313</v>
      </c>
      <c r="L38" s="13">
        <v>110000</v>
      </c>
      <c r="M38" s="13">
        <v>1</v>
      </c>
      <c r="N38" s="13">
        <v>1</v>
      </c>
      <c r="O38" s="14" t="s">
        <v>2086</v>
      </c>
    </row>
    <row r="39" spans="1:15" ht="15" thickBot="1" x14ac:dyDescent="0.4">
      <c r="A39" s="18" t="s">
        <v>133</v>
      </c>
      <c r="B39" s="18" t="s">
        <v>561</v>
      </c>
      <c r="C39" s="18" t="s">
        <v>562</v>
      </c>
      <c r="D39" s="18" t="s">
        <v>2140</v>
      </c>
      <c r="E39" s="18" t="s">
        <v>2122</v>
      </c>
      <c r="F39" s="18" t="s">
        <v>2141</v>
      </c>
      <c r="G39" s="13">
        <v>100</v>
      </c>
      <c r="H39" s="14" t="s">
        <v>2073</v>
      </c>
      <c r="I39" s="14" t="s">
        <v>2074</v>
      </c>
      <c r="J39" s="14" t="s">
        <v>2075</v>
      </c>
      <c r="K39" s="15">
        <v>35817</v>
      </c>
      <c r="L39" s="13">
        <v>112550</v>
      </c>
      <c r="M39" s="13">
        <v>28</v>
      </c>
      <c r="N39" s="13">
        <v>21</v>
      </c>
      <c r="O39" s="14" t="s">
        <v>2076</v>
      </c>
    </row>
    <row r="40" spans="1:15" ht="15" thickBot="1" x14ac:dyDescent="0.4">
      <c r="A40" s="18" t="s">
        <v>133</v>
      </c>
      <c r="B40" s="18" t="s">
        <v>741</v>
      </c>
      <c r="C40" s="18" t="s">
        <v>742</v>
      </c>
      <c r="D40" s="18" t="s">
        <v>2142</v>
      </c>
      <c r="E40" s="38"/>
      <c r="F40" s="18" t="s">
        <v>2143</v>
      </c>
      <c r="G40" s="13">
        <v>100</v>
      </c>
      <c r="H40" s="14" t="s">
        <v>2073</v>
      </c>
      <c r="I40" s="14" t="s">
        <v>2074</v>
      </c>
      <c r="J40" s="14" t="s">
        <v>2075</v>
      </c>
      <c r="K40" s="15">
        <v>42917</v>
      </c>
      <c r="L40" s="13">
        <v>90000</v>
      </c>
      <c r="M40" s="13">
        <v>18</v>
      </c>
      <c r="N40" s="13">
        <v>7</v>
      </c>
      <c r="O40" s="14" t="s">
        <v>2086</v>
      </c>
    </row>
    <row r="41" spans="1:15" ht="15" thickBot="1" x14ac:dyDescent="0.4">
      <c r="A41" s="18" t="s">
        <v>461</v>
      </c>
      <c r="B41" s="18" t="s">
        <v>780</v>
      </c>
      <c r="C41" s="18" t="s">
        <v>781</v>
      </c>
      <c r="D41" s="18" t="s">
        <v>2144</v>
      </c>
      <c r="E41" s="18" t="s">
        <v>2145</v>
      </c>
      <c r="F41" s="18" t="s">
        <v>2146</v>
      </c>
      <c r="G41" s="13">
        <v>100</v>
      </c>
      <c r="H41" s="14" t="s">
        <v>2073</v>
      </c>
      <c r="I41" s="14" t="s">
        <v>2074</v>
      </c>
      <c r="J41" s="14" t="s">
        <v>2075</v>
      </c>
      <c r="K41" s="15">
        <v>37623</v>
      </c>
      <c r="L41" s="13">
        <v>120500</v>
      </c>
      <c r="M41" s="13">
        <v>20</v>
      </c>
      <c r="N41" s="13">
        <v>5</v>
      </c>
      <c r="O41" s="14" t="s">
        <v>2076</v>
      </c>
    </row>
    <row r="42" spans="1:15" ht="15" thickBot="1" x14ac:dyDescent="0.4">
      <c r="A42" s="18" t="s">
        <v>434</v>
      </c>
      <c r="B42" s="18" t="s">
        <v>801</v>
      </c>
      <c r="C42" s="18" t="s">
        <v>802</v>
      </c>
      <c r="D42" s="18" t="s">
        <v>2147</v>
      </c>
      <c r="E42" s="38"/>
      <c r="F42" s="18" t="s">
        <v>2148</v>
      </c>
      <c r="G42" s="13">
        <v>80</v>
      </c>
      <c r="H42" s="14" t="s">
        <v>2073</v>
      </c>
      <c r="I42" s="14" t="s">
        <v>2074</v>
      </c>
      <c r="J42" s="14" t="s">
        <v>2075</v>
      </c>
      <c r="K42" s="15">
        <v>42996</v>
      </c>
      <c r="L42" s="13">
        <v>80938</v>
      </c>
      <c r="M42" s="13">
        <v>26</v>
      </c>
      <c r="N42" s="13">
        <v>3</v>
      </c>
      <c r="O42" s="14" t="s">
        <v>2076</v>
      </c>
    </row>
    <row r="43" spans="1:15" ht="15" thickBot="1" x14ac:dyDescent="0.4">
      <c r="A43" s="18" t="s">
        <v>412</v>
      </c>
      <c r="B43" s="18" t="s">
        <v>851</v>
      </c>
      <c r="C43" s="18" t="s">
        <v>852</v>
      </c>
      <c r="D43" s="18" t="s">
        <v>2149</v>
      </c>
      <c r="E43" s="38"/>
      <c r="F43" s="18" t="s">
        <v>2150</v>
      </c>
      <c r="G43" s="13">
        <v>90</v>
      </c>
      <c r="H43" s="14" t="s">
        <v>2073</v>
      </c>
      <c r="I43" s="14" t="s">
        <v>2074</v>
      </c>
      <c r="J43" s="14" t="s">
        <v>2075</v>
      </c>
      <c r="K43" s="15">
        <v>42583</v>
      </c>
      <c r="L43" s="13">
        <v>80000</v>
      </c>
      <c r="M43" s="13">
        <v>4</v>
      </c>
      <c r="N43" s="13">
        <v>4</v>
      </c>
      <c r="O43" s="14" t="s">
        <v>2095</v>
      </c>
    </row>
    <row r="44" spans="1:15" ht="15" thickBot="1" x14ac:dyDescent="0.4">
      <c r="A44" s="18" t="s">
        <v>916</v>
      </c>
      <c r="B44" s="18" t="s">
        <v>918</v>
      </c>
      <c r="C44" s="18" t="s">
        <v>919</v>
      </c>
      <c r="D44" s="18" t="s">
        <v>2151</v>
      </c>
      <c r="E44" s="18" t="s">
        <v>2084</v>
      </c>
      <c r="F44" s="18" t="s">
        <v>2152</v>
      </c>
      <c r="G44" s="13">
        <v>95</v>
      </c>
      <c r="H44" s="14" t="s">
        <v>2073</v>
      </c>
      <c r="I44" s="14" t="s">
        <v>2074</v>
      </c>
      <c r="J44" s="14" t="s">
        <v>2075</v>
      </c>
      <c r="K44" s="15">
        <v>41533</v>
      </c>
      <c r="L44" s="13">
        <v>93000</v>
      </c>
      <c r="M44" s="13">
        <v>26</v>
      </c>
      <c r="N44" s="13">
        <v>7</v>
      </c>
      <c r="O44" s="14" t="s">
        <v>2076</v>
      </c>
    </row>
    <row r="45" spans="1:15" ht="15" thickBot="1" x14ac:dyDescent="0.4">
      <c r="A45" s="18" t="s">
        <v>105</v>
      </c>
      <c r="B45" s="18" t="s">
        <v>931</v>
      </c>
      <c r="C45" s="18" t="s">
        <v>932</v>
      </c>
      <c r="D45" s="18" t="s">
        <v>2153</v>
      </c>
      <c r="E45" s="38"/>
      <c r="F45" s="18" t="s">
        <v>2154</v>
      </c>
      <c r="G45" s="13">
        <v>100</v>
      </c>
      <c r="H45" s="14" t="s">
        <v>2073</v>
      </c>
      <c r="I45" s="14" t="s">
        <v>2074</v>
      </c>
      <c r="J45" s="14" t="s">
        <v>2075</v>
      </c>
      <c r="K45" s="15">
        <v>43282</v>
      </c>
      <c r="L45" s="13">
        <v>109269</v>
      </c>
      <c r="M45" s="13">
        <v>26</v>
      </c>
      <c r="N45" s="13">
        <v>7</v>
      </c>
      <c r="O45" s="14" t="s">
        <v>2076</v>
      </c>
    </row>
    <row r="46" spans="1:15" ht="15" thickBot="1" x14ac:dyDescent="0.4">
      <c r="A46" s="18" t="s">
        <v>341</v>
      </c>
      <c r="B46" s="18" t="s">
        <v>954</v>
      </c>
      <c r="C46" s="18" t="s">
        <v>955</v>
      </c>
      <c r="D46" s="18" t="s">
        <v>2155</v>
      </c>
      <c r="E46" s="18" t="s">
        <v>2156</v>
      </c>
      <c r="F46" s="18" t="s">
        <v>2157</v>
      </c>
      <c r="G46" s="13">
        <v>80</v>
      </c>
      <c r="H46" s="14" t="s">
        <v>2073</v>
      </c>
      <c r="I46" s="14" t="s">
        <v>2074</v>
      </c>
      <c r="J46" s="14" t="s">
        <v>2075</v>
      </c>
      <c r="K46" s="15">
        <v>42023</v>
      </c>
      <c r="L46" s="13">
        <v>114721</v>
      </c>
      <c r="M46" s="13">
        <v>19</v>
      </c>
      <c r="N46" s="13">
        <v>6</v>
      </c>
      <c r="O46" s="14" t="s">
        <v>2076</v>
      </c>
    </row>
    <row r="47" spans="1:15" ht="15" thickBot="1" x14ac:dyDescent="0.4">
      <c r="A47" s="18" t="s">
        <v>113</v>
      </c>
      <c r="B47" s="18" t="s">
        <v>368</v>
      </c>
      <c r="C47" s="18" t="s">
        <v>369</v>
      </c>
      <c r="D47" s="18" t="s">
        <v>2096</v>
      </c>
      <c r="E47" s="38"/>
      <c r="F47" s="18" t="s">
        <v>2158</v>
      </c>
      <c r="G47" s="13">
        <v>100</v>
      </c>
      <c r="H47" s="14" t="s">
        <v>2073</v>
      </c>
      <c r="I47" s="14" t="s">
        <v>2074</v>
      </c>
      <c r="J47" s="14" t="s">
        <v>2075</v>
      </c>
      <c r="K47" s="15">
        <v>41627</v>
      </c>
      <c r="L47" s="13">
        <v>144818</v>
      </c>
      <c r="M47" s="13">
        <v>19</v>
      </c>
      <c r="N47" s="13">
        <v>7</v>
      </c>
      <c r="O47" s="14" t="s">
        <v>2086</v>
      </c>
    </row>
    <row r="48" spans="1:15" ht="15" thickBot="1" x14ac:dyDescent="0.4">
      <c r="A48" s="18" t="s">
        <v>524</v>
      </c>
      <c r="B48" s="18" t="s">
        <v>1032</v>
      </c>
      <c r="C48" s="18" t="s">
        <v>1033</v>
      </c>
      <c r="D48" s="18" t="s">
        <v>2703</v>
      </c>
      <c r="E48" s="18" t="s">
        <v>3311</v>
      </c>
      <c r="F48" s="18" t="s">
        <v>3312</v>
      </c>
      <c r="G48" s="13">
        <v>100</v>
      </c>
      <c r="H48" s="14" t="s">
        <v>2073</v>
      </c>
      <c r="I48" s="14" t="s">
        <v>2074</v>
      </c>
      <c r="J48" s="14" t="s">
        <v>2075</v>
      </c>
      <c r="K48" s="15">
        <v>43282</v>
      </c>
      <c r="L48" s="13">
        <v>159526</v>
      </c>
      <c r="M48" s="13">
        <v>8</v>
      </c>
      <c r="N48" s="13">
        <v>2</v>
      </c>
      <c r="O48" s="14" t="s">
        <v>2086</v>
      </c>
    </row>
    <row r="49" spans="1:15" ht="15" thickBot="1" x14ac:dyDescent="0.4">
      <c r="A49" s="18" t="s">
        <v>702</v>
      </c>
      <c r="B49" s="18" t="s">
        <v>1043</v>
      </c>
      <c r="C49" s="18" t="s">
        <v>1044</v>
      </c>
      <c r="D49" s="18" t="s">
        <v>2159</v>
      </c>
      <c r="E49" s="18" t="s">
        <v>2160</v>
      </c>
      <c r="F49" s="18" t="s">
        <v>2161</v>
      </c>
      <c r="G49" s="13">
        <v>65</v>
      </c>
      <c r="H49" s="14" t="s">
        <v>2073</v>
      </c>
      <c r="I49" s="14" t="s">
        <v>2074</v>
      </c>
      <c r="J49" s="14" t="s">
        <v>2075</v>
      </c>
      <c r="K49" s="15">
        <v>41589</v>
      </c>
      <c r="L49" s="13">
        <v>91058</v>
      </c>
      <c r="M49" s="13">
        <v>15</v>
      </c>
      <c r="N49" s="13">
        <v>7</v>
      </c>
      <c r="O49" s="14" t="s">
        <v>2076</v>
      </c>
    </row>
    <row r="50" spans="1:15" ht="15" thickBot="1" x14ac:dyDescent="0.4">
      <c r="A50" s="18" t="s">
        <v>163</v>
      </c>
      <c r="B50" s="18" t="s">
        <v>1045</v>
      </c>
      <c r="C50" s="18" t="s">
        <v>1046</v>
      </c>
      <c r="D50" s="18" t="s">
        <v>2162</v>
      </c>
      <c r="E50" s="18" t="s">
        <v>2163</v>
      </c>
      <c r="F50" s="18" t="s">
        <v>2164</v>
      </c>
      <c r="G50" s="13">
        <v>100</v>
      </c>
      <c r="H50" s="14" t="s">
        <v>2073</v>
      </c>
      <c r="I50" s="14" t="s">
        <v>2074</v>
      </c>
      <c r="J50" s="14" t="s">
        <v>2075</v>
      </c>
      <c r="K50" s="15">
        <v>35268</v>
      </c>
      <c r="L50" s="13">
        <v>124216</v>
      </c>
      <c r="M50" s="13">
        <v>23</v>
      </c>
      <c r="N50" s="13">
        <v>23</v>
      </c>
      <c r="O50" s="14" t="s">
        <v>2095</v>
      </c>
    </row>
    <row r="51" spans="1:15" ht="15" thickBot="1" x14ac:dyDescent="0.4">
      <c r="A51" s="18" t="s">
        <v>151</v>
      </c>
      <c r="B51" s="18" t="s">
        <v>1052</v>
      </c>
      <c r="C51" s="18" t="s">
        <v>1053</v>
      </c>
      <c r="D51" s="18" t="s">
        <v>2096</v>
      </c>
      <c r="E51" s="38"/>
      <c r="F51" s="18" t="s">
        <v>2165</v>
      </c>
      <c r="G51" s="13">
        <v>100</v>
      </c>
      <c r="H51" s="14" t="s">
        <v>2073</v>
      </c>
      <c r="I51" s="14" t="s">
        <v>2074</v>
      </c>
      <c r="J51" s="14" t="s">
        <v>2075</v>
      </c>
      <c r="K51" s="15">
        <v>41512</v>
      </c>
      <c r="L51" s="13">
        <v>172225</v>
      </c>
      <c r="M51" s="13">
        <v>24</v>
      </c>
      <c r="N51" s="13">
        <v>7</v>
      </c>
      <c r="O51" s="14" t="s">
        <v>2086</v>
      </c>
    </row>
    <row r="52" spans="1:15" ht="15" thickBot="1" x14ac:dyDescent="0.4">
      <c r="A52" s="18" t="s">
        <v>226</v>
      </c>
      <c r="B52" s="18" t="s">
        <v>890</v>
      </c>
      <c r="C52" s="18" t="s">
        <v>891</v>
      </c>
      <c r="D52" s="18" t="s">
        <v>2166</v>
      </c>
      <c r="E52" s="38"/>
      <c r="F52" s="18" t="s">
        <v>2167</v>
      </c>
      <c r="G52" s="13">
        <v>100</v>
      </c>
      <c r="H52" s="14" t="s">
        <v>2073</v>
      </c>
      <c r="I52" s="14" t="s">
        <v>2074</v>
      </c>
      <c r="J52" s="14" t="s">
        <v>2075</v>
      </c>
      <c r="K52" s="15">
        <v>35177</v>
      </c>
      <c r="L52" s="13">
        <v>121187</v>
      </c>
      <c r="M52" s="13">
        <v>21</v>
      </c>
      <c r="N52" s="13">
        <v>21</v>
      </c>
      <c r="O52" s="14" t="s">
        <v>2076</v>
      </c>
    </row>
    <row r="53" spans="1:15" ht="15" thickBot="1" x14ac:dyDescent="0.4">
      <c r="A53" s="18" t="s">
        <v>226</v>
      </c>
      <c r="B53" s="18" t="s">
        <v>1894</v>
      </c>
      <c r="C53" s="18" t="s">
        <v>1895</v>
      </c>
      <c r="D53" s="18" t="s">
        <v>2096</v>
      </c>
      <c r="E53" s="18" t="s">
        <v>2078</v>
      </c>
      <c r="F53" s="18" t="s">
        <v>2168</v>
      </c>
      <c r="G53" s="13">
        <v>50</v>
      </c>
      <c r="H53" s="14" t="s">
        <v>2073</v>
      </c>
      <c r="I53" s="14" t="s">
        <v>2074</v>
      </c>
      <c r="J53" s="14" t="s">
        <v>2075</v>
      </c>
      <c r="K53" s="15">
        <v>42552</v>
      </c>
      <c r="L53" s="13">
        <v>49200</v>
      </c>
      <c r="M53" s="13">
        <v>21</v>
      </c>
      <c r="N53" s="13">
        <v>4</v>
      </c>
      <c r="O53" s="14" t="s">
        <v>2086</v>
      </c>
    </row>
    <row r="54" spans="1:15" ht="15" thickBot="1" x14ac:dyDescent="0.4">
      <c r="A54" s="18" t="s">
        <v>226</v>
      </c>
      <c r="B54" s="18" t="s">
        <v>1918</v>
      </c>
      <c r="C54" s="18" t="s">
        <v>1919</v>
      </c>
      <c r="D54" s="18" t="s">
        <v>2169</v>
      </c>
      <c r="E54" s="18" t="s">
        <v>2071</v>
      </c>
      <c r="F54" s="18" t="s">
        <v>2170</v>
      </c>
      <c r="G54" s="13">
        <v>100</v>
      </c>
      <c r="H54" s="14" t="s">
        <v>2073</v>
      </c>
      <c r="I54" s="14" t="s">
        <v>2074</v>
      </c>
      <c r="J54" s="14" t="s">
        <v>2075</v>
      </c>
      <c r="K54" s="15">
        <v>40861</v>
      </c>
      <c r="L54" s="13">
        <v>110000</v>
      </c>
      <c r="M54" s="13">
        <v>25</v>
      </c>
      <c r="N54" s="13">
        <v>8</v>
      </c>
      <c r="O54" s="14" t="s">
        <v>2086</v>
      </c>
    </row>
    <row r="55" spans="1:15" ht="15" thickBot="1" x14ac:dyDescent="0.4">
      <c r="A55" s="18" t="s">
        <v>210</v>
      </c>
      <c r="B55" s="18" t="s">
        <v>1100</v>
      </c>
      <c r="C55" s="18" t="s">
        <v>1101</v>
      </c>
      <c r="D55" s="18" t="s">
        <v>2171</v>
      </c>
      <c r="E55" s="18" t="s">
        <v>2172</v>
      </c>
      <c r="F55" s="18" t="s">
        <v>364</v>
      </c>
      <c r="G55" s="13">
        <v>100</v>
      </c>
      <c r="H55" s="14" t="s">
        <v>2073</v>
      </c>
      <c r="I55" s="14" t="s">
        <v>2074</v>
      </c>
      <c r="J55" s="14" t="s">
        <v>2075</v>
      </c>
      <c r="K55" s="15">
        <v>39265</v>
      </c>
      <c r="L55" s="13">
        <v>95023</v>
      </c>
      <c r="M55" s="13">
        <v>21</v>
      </c>
      <c r="N55" s="13">
        <v>13</v>
      </c>
      <c r="O55" s="14" t="s">
        <v>2076</v>
      </c>
    </row>
    <row r="56" spans="1:15" ht="15" thickBot="1" x14ac:dyDescent="0.4">
      <c r="A56" s="18" t="s">
        <v>325</v>
      </c>
      <c r="B56" s="18" t="s">
        <v>1597</v>
      </c>
      <c r="C56" s="18" t="s">
        <v>1598</v>
      </c>
      <c r="D56" s="18" t="s">
        <v>2144</v>
      </c>
      <c r="E56" s="18" t="s">
        <v>2156</v>
      </c>
      <c r="F56" s="18" t="s">
        <v>2173</v>
      </c>
      <c r="G56" s="13">
        <v>85</v>
      </c>
      <c r="H56" s="14" t="s">
        <v>2073</v>
      </c>
      <c r="I56" s="14" t="s">
        <v>2074</v>
      </c>
      <c r="J56" s="14" t="s">
        <v>2075</v>
      </c>
      <c r="K56" s="15">
        <v>41015</v>
      </c>
      <c r="L56" s="13">
        <v>90435</v>
      </c>
      <c r="M56" s="13">
        <v>8</v>
      </c>
      <c r="N56" s="13">
        <v>8</v>
      </c>
      <c r="O56" s="14" t="s">
        <v>2095</v>
      </c>
    </row>
    <row r="57" spans="1:15" ht="15" thickBot="1" x14ac:dyDescent="0.4">
      <c r="A57" s="18" t="s">
        <v>541</v>
      </c>
      <c r="B57" s="18" t="s">
        <v>1168</v>
      </c>
      <c r="C57" s="18" t="s">
        <v>1169</v>
      </c>
      <c r="D57" s="18" t="s">
        <v>2169</v>
      </c>
      <c r="E57" s="18" t="s">
        <v>2078</v>
      </c>
      <c r="F57" s="18" t="s">
        <v>2174</v>
      </c>
      <c r="G57" s="13">
        <v>90</v>
      </c>
      <c r="H57" s="14" t="s">
        <v>2073</v>
      </c>
      <c r="I57" s="14" t="s">
        <v>2074</v>
      </c>
      <c r="J57" s="14" t="s">
        <v>2075</v>
      </c>
      <c r="K57" s="15">
        <v>41456</v>
      </c>
      <c r="L57" s="13">
        <v>105575</v>
      </c>
      <c r="M57" s="13">
        <v>19</v>
      </c>
      <c r="N57" s="13">
        <v>7</v>
      </c>
      <c r="O57" s="14" t="s">
        <v>2076</v>
      </c>
    </row>
    <row r="58" spans="1:15" ht="15" thickBot="1" x14ac:dyDescent="0.4">
      <c r="A58" s="18" t="s">
        <v>1190</v>
      </c>
      <c r="B58" s="18" t="s">
        <v>1188</v>
      </c>
      <c r="C58" s="18" t="s">
        <v>1189</v>
      </c>
      <c r="D58" s="18" t="s">
        <v>2175</v>
      </c>
      <c r="E58" s="18" t="s">
        <v>2145</v>
      </c>
      <c r="F58" s="18" t="s">
        <v>2176</v>
      </c>
      <c r="G58" s="13">
        <v>100</v>
      </c>
      <c r="H58" s="14" t="s">
        <v>2073</v>
      </c>
      <c r="I58" s="14" t="s">
        <v>2074</v>
      </c>
      <c r="J58" s="14" t="s">
        <v>2075</v>
      </c>
      <c r="K58" s="15">
        <v>40725</v>
      </c>
      <c r="L58" s="13">
        <v>106124</v>
      </c>
      <c r="M58" s="13">
        <v>16</v>
      </c>
      <c r="N58" s="13">
        <v>9</v>
      </c>
      <c r="O58" s="14" t="s">
        <v>2076</v>
      </c>
    </row>
    <row r="59" spans="1:15" ht="15" thickBot="1" x14ac:dyDescent="0.4">
      <c r="A59" s="18" t="s">
        <v>673</v>
      </c>
      <c r="B59" s="18" t="s">
        <v>1218</v>
      </c>
      <c r="C59" s="18" t="s">
        <v>1219</v>
      </c>
      <c r="D59" s="18" t="s">
        <v>2207</v>
      </c>
      <c r="E59" s="18" t="s">
        <v>2178</v>
      </c>
      <c r="F59" s="18" t="s">
        <v>3313</v>
      </c>
      <c r="G59" s="13">
        <v>100</v>
      </c>
      <c r="H59" s="14" t="s">
        <v>2073</v>
      </c>
      <c r="I59" s="14" t="s">
        <v>2074</v>
      </c>
      <c r="J59" s="14" t="s">
        <v>2075</v>
      </c>
      <c r="K59" s="15">
        <v>38950</v>
      </c>
      <c r="L59" s="13">
        <v>118450</v>
      </c>
      <c r="M59" s="13">
        <v>14</v>
      </c>
      <c r="N59" s="13">
        <v>14</v>
      </c>
      <c r="O59" s="14" t="s">
        <v>2076</v>
      </c>
    </row>
    <row r="60" spans="1:15" ht="15" thickBot="1" x14ac:dyDescent="0.4">
      <c r="A60" s="18" t="s">
        <v>117</v>
      </c>
      <c r="B60" s="18" t="s">
        <v>440</v>
      </c>
      <c r="C60" s="18" t="s">
        <v>441</v>
      </c>
      <c r="D60" s="18" t="s">
        <v>2179</v>
      </c>
      <c r="E60" s="18" t="s">
        <v>2160</v>
      </c>
      <c r="F60" s="18" t="s">
        <v>2180</v>
      </c>
      <c r="G60" s="13">
        <v>90</v>
      </c>
      <c r="H60" s="14" t="s">
        <v>2073</v>
      </c>
      <c r="I60" s="14" t="s">
        <v>2074</v>
      </c>
      <c r="J60" s="14" t="s">
        <v>2075</v>
      </c>
      <c r="K60" s="15">
        <v>42996</v>
      </c>
      <c r="L60" s="13">
        <v>173910</v>
      </c>
      <c r="M60" s="13">
        <v>29</v>
      </c>
      <c r="N60" s="13">
        <v>16</v>
      </c>
      <c r="O60" s="14" t="s">
        <v>2076</v>
      </c>
    </row>
    <row r="61" spans="1:15" ht="15" thickBot="1" x14ac:dyDescent="0.4">
      <c r="A61" s="18" t="s">
        <v>117</v>
      </c>
      <c r="B61" s="18" t="s">
        <v>674</v>
      </c>
      <c r="C61" s="18" t="s">
        <v>675</v>
      </c>
      <c r="D61" s="18" t="s">
        <v>3314</v>
      </c>
      <c r="E61" s="38"/>
      <c r="F61" s="18" t="s">
        <v>3315</v>
      </c>
      <c r="G61" s="13">
        <v>100</v>
      </c>
      <c r="H61" s="14" t="s">
        <v>2073</v>
      </c>
      <c r="I61" s="14" t="s">
        <v>2074</v>
      </c>
      <c r="J61" s="14" t="s">
        <v>2075</v>
      </c>
      <c r="K61" s="15">
        <v>43511</v>
      </c>
      <c r="L61" s="13">
        <v>162000</v>
      </c>
      <c r="M61" s="13">
        <v>21</v>
      </c>
      <c r="N61" s="13">
        <v>2</v>
      </c>
      <c r="O61" s="14" t="s">
        <v>2086</v>
      </c>
    </row>
    <row r="62" spans="1:15" ht="15" thickBot="1" x14ac:dyDescent="0.4">
      <c r="A62" s="18" t="s">
        <v>117</v>
      </c>
      <c r="B62" s="18" t="s">
        <v>1298</v>
      </c>
      <c r="C62" s="18" t="s">
        <v>1299</v>
      </c>
      <c r="D62" s="18" t="s">
        <v>2181</v>
      </c>
      <c r="E62" s="18" t="s">
        <v>2110</v>
      </c>
      <c r="F62" s="18" t="s">
        <v>2182</v>
      </c>
      <c r="G62" s="13">
        <v>100</v>
      </c>
      <c r="H62" s="14" t="s">
        <v>2073</v>
      </c>
      <c r="I62" s="14" t="s">
        <v>2074</v>
      </c>
      <c r="J62" s="14" t="s">
        <v>2075</v>
      </c>
      <c r="K62" s="15">
        <v>39448</v>
      </c>
      <c r="L62" s="13">
        <v>153000</v>
      </c>
      <c r="M62" s="13">
        <v>13</v>
      </c>
      <c r="N62" s="13">
        <v>12</v>
      </c>
      <c r="O62" s="14" t="s">
        <v>2232</v>
      </c>
    </row>
    <row r="63" spans="1:15" ht="15" thickBot="1" x14ac:dyDescent="0.4">
      <c r="A63" s="18" t="s">
        <v>117</v>
      </c>
      <c r="B63" s="18" t="s">
        <v>1902</v>
      </c>
      <c r="C63" s="18" t="s">
        <v>1903</v>
      </c>
      <c r="D63" s="18" t="s">
        <v>2183</v>
      </c>
      <c r="E63" s="18" t="s">
        <v>2088</v>
      </c>
      <c r="F63" s="18" t="s">
        <v>2184</v>
      </c>
      <c r="G63" s="13">
        <v>100</v>
      </c>
      <c r="H63" s="14" t="s">
        <v>2073</v>
      </c>
      <c r="I63" s="14" t="s">
        <v>2074</v>
      </c>
      <c r="J63" s="14" t="s">
        <v>2075</v>
      </c>
      <c r="K63" s="15">
        <v>41852</v>
      </c>
      <c r="L63" s="13">
        <v>139570</v>
      </c>
      <c r="M63" s="13">
        <v>12</v>
      </c>
      <c r="N63" s="13">
        <v>6</v>
      </c>
      <c r="O63" s="14" t="s">
        <v>2076</v>
      </c>
    </row>
    <row r="64" spans="1:15" ht="15" thickBot="1" x14ac:dyDescent="0.4">
      <c r="A64" s="18" t="s">
        <v>222</v>
      </c>
      <c r="B64" s="18" t="s">
        <v>284</v>
      </c>
      <c r="C64" s="18" t="s">
        <v>285</v>
      </c>
      <c r="D64" s="18" t="s">
        <v>2185</v>
      </c>
      <c r="E64" s="38"/>
      <c r="F64" s="18" t="s">
        <v>2186</v>
      </c>
      <c r="G64" s="13">
        <v>100</v>
      </c>
      <c r="H64" s="14" t="s">
        <v>2073</v>
      </c>
      <c r="I64" s="14" t="s">
        <v>2074</v>
      </c>
      <c r="J64" s="14" t="s">
        <v>2075</v>
      </c>
      <c r="K64" s="15">
        <v>42310</v>
      </c>
      <c r="L64" s="13">
        <v>136000</v>
      </c>
      <c r="M64" s="13">
        <v>5</v>
      </c>
      <c r="N64" s="13">
        <v>5</v>
      </c>
      <c r="O64" s="14" t="s">
        <v>2076</v>
      </c>
    </row>
    <row r="65" spans="1:15" ht="15" thickBot="1" x14ac:dyDescent="0.4">
      <c r="A65" s="18" t="s">
        <v>222</v>
      </c>
      <c r="B65" s="18" t="s">
        <v>402</v>
      </c>
      <c r="C65" s="18" t="s">
        <v>403</v>
      </c>
      <c r="D65" s="18" t="s">
        <v>2187</v>
      </c>
      <c r="E65" s="18" t="s">
        <v>2188</v>
      </c>
      <c r="F65" s="18" t="s">
        <v>2189</v>
      </c>
      <c r="G65" s="13">
        <v>100</v>
      </c>
      <c r="H65" s="14" t="s">
        <v>2073</v>
      </c>
      <c r="I65" s="14" t="s">
        <v>2074</v>
      </c>
      <c r="J65" s="14" t="s">
        <v>2075</v>
      </c>
      <c r="K65" s="15">
        <v>37132</v>
      </c>
      <c r="L65" s="13">
        <v>119424</v>
      </c>
      <c r="M65" s="13">
        <v>10</v>
      </c>
      <c r="N65" s="13">
        <v>10</v>
      </c>
      <c r="O65" s="14" t="s">
        <v>2076</v>
      </c>
    </row>
    <row r="66" spans="1:15" ht="15" thickBot="1" x14ac:dyDescent="0.4">
      <c r="A66" s="18" t="s">
        <v>1083</v>
      </c>
      <c r="B66" s="18" t="s">
        <v>1339</v>
      </c>
      <c r="C66" s="18" t="s">
        <v>1340</v>
      </c>
      <c r="D66" s="18" t="s">
        <v>2098</v>
      </c>
      <c r="E66" s="18" t="s">
        <v>2088</v>
      </c>
      <c r="F66" s="18" t="s">
        <v>2190</v>
      </c>
      <c r="G66" s="13">
        <v>50</v>
      </c>
      <c r="H66" s="14" t="s">
        <v>2073</v>
      </c>
      <c r="I66" s="14" t="s">
        <v>2074</v>
      </c>
      <c r="J66" s="14" t="s">
        <v>2075</v>
      </c>
      <c r="K66" s="15">
        <v>42917</v>
      </c>
      <c r="L66" s="13">
        <v>91768</v>
      </c>
      <c r="M66" s="13">
        <v>23</v>
      </c>
      <c r="N66" s="13">
        <v>16</v>
      </c>
      <c r="O66" s="14" t="s">
        <v>2086</v>
      </c>
    </row>
    <row r="67" spans="1:15" ht="15" thickBot="1" x14ac:dyDescent="0.4">
      <c r="A67" s="18" t="s">
        <v>311</v>
      </c>
      <c r="B67" s="18" t="s">
        <v>1588</v>
      </c>
      <c r="C67" s="18" t="s">
        <v>1589</v>
      </c>
      <c r="D67" s="18" t="s">
        <v>2191</v>
      </c>
      <c r="E67" s="18" t="s">
        <v>2110</v>
      </c>
      <c r="F67" s="18" t="s">
        <v>2192</v>
      </c>
      <c r="G67" s="13">
        <v>50</v>
      </c>
      <c r="H67" s="14" t="s">
        <v>2073</v>
      </c>
      <c r="I67" s="14" t="s">
        <v>2074</v>
      </c>
      <c r="J67" s="14" t="s">
        <v>2075</v>
      </c>
      <c r="K67" s="15">
        <v>43282</v>
      </c>
      <c r="L67" s="13">
        <v>97613</v>
      </c>
      <c r="M67" s="13">
        <v>2</v>
      </c>
      <c r="N67" s="13">
        <v>2</v>
      </c>
      <c r="O67" s="14" t="s">
        <v>2076</v>
      </c>
    </row>
    <row r="68" spans="1:15" ht="15" thickBot="1" x14ac:dyDescent="0.4">
      <c r="A68" s="18" t="s">
        <v>273</v>
      </c>
      <c r="B68" s="18" t="s">
        <v>1637</v>
      </c>
      <c r="C68" s="18" t="s">
        <v>1638</v>
      </c>
      <c r="D68" s="18" t="s">
        <v>2193</v>
      </c>
      <c r="E68" s="18" t="s">
        <v>2194</v>
      </c>
      <c r="F68" s="18" t="s">
        <v>2195</v>
      </c>
      <c r="G68" s="13">
        <v>80</v>
      </c>
      <c r="H68" s="14" t="s">
        <v>2073</v>
      </c>
      <c r="I68" s="14" t="s">
        <v>2074</v>
      </c>
      <c r="J68" s="14" t="s">
        <v>2075</v>
      </c>
      <c r="K68" s="15">
        <v>41091</v>
      </c>
      <c r="L68" s="13">
        <v>105500</v>
      </c>
      <c r="M68" s="13">
        <v>30</v>
      </c>
      <c r="N68" s="13">
        <v>11</v>
      </c>
      <c r="O68" s="14" t="s">
        <v>2076</v>
      </c>
    </row>
    <row r="69" spans="1:15" ht="15" thickBot="1" x14ac:dyDescent="0.4">
      <c r="A69" s="18" t="s">
        <v>315</v>
      </c>
      <c r="B69" s="18" t="s">
        <v>1726</v>
      </c>
      <c r="C69" s="18" t="s">
        <v>1727</v>
      </c>
      <c r="D69" s="18" t="s">
        <v>2196</v>
      </c>
      <c r="E69" s="38"/>
      <c r="F69" s="18" t="s">
        <v>2197</v>
      </c>
      <c r="G69" s="13">
        <v>75</v>
      </c>
      <c r="H69" s="14" t="s">
        <v>2073</v>
      </c>
      <c r="I69" s="14" t="s">
        <v>2074</v>
      </c>
      <c r="J69" s="14" t="s">
        <v>2075</v>
      </c>
      <c r="K69" s="15">
        <v>28367</v>
      </c>
      <c r="L69" s="13">
        <v>136358</v>
      </c>
      <c r="M69" s="13">
        <v>41</v>
      </c>
      <c r="N69" s="13">
        <v>33</v>
      </c>
      <c r="O69" s="14" t="s">
        <v>2086</v>
      </c>
    </row>
    <row r="70" spans="1:15" ht="15" thickBot="1" x14ac:dyDescent="0.4">
      <c r="A70" s="18" t="s">
        <v>448</v>
      </c>
      <c r="B70" s="18" t="s">
        <v>1564</v>
      </c>
      <c r="C70" s="18" t="s">
        <v>1565</v>
      </c>
      <c r="D70" s="18" t="s">
        <v>2198</v>
      </c>
      <c r="E70" s="18" t="s">
        <v>2131</v>
      </c>
      <c r="F70" s="18" t="s">
        <v>2199</v>
      </c>
      <c r="G70" s="13">
        <v>80</v>
      </c>
      <c r="H70" s="14" t="s">
        <v>2073</v>
      </c>
      <c r="I70" s="14" t="s">
        <v>2074</v>
      </c>
      <c r="J70" s="14" t="s">
        <v>2075</v>
      </c>
      <c r="K70" s="15">
        <v>41834</v>
      </c>
      <c r="L70" s="13">
        <v>103175</v>
      </c>
      <c r="M70" s="13">
        <v>29</v>
      </c>
      <c r="N70" s="13">
        <v>6</v>
      </c>
      <c r="O70" s="14" t="s">
        <v>2076</v>
      </c>
    </row>
    <row r="71" spans="1:15" ht="15" thickBot="1" x14ac:dyDescent="0.4">
      <c r="A71" s="18" t="s">
        <v>586</v>
      </c>
      <c r="B71" s="18" t="s">
        <v>1833</v>
      </c>
      <c r="C71" s="18" t="s">
        <v>1834</v>
      </c>
      <c r="D71" s="18" t="s">
        <v>2200</v>
      </c>
      <c r="E71" s="18" t="s">
        <v>2120</v>
      </c>
      <c r="F71" s="18" t="s">
        <v>2201</v>
      </c>
      <c r="G71" s="13">
        <v>75</v>
      </c>
      <c r="H71" s="14" t="s">
        <v>2073</v>
      </c>
      <c r="I71" s="14" t="s">
        <v>2074</v>
      </c>
      <c r="J71" s="14" t="s">
        <v>2075</v>
      </c>
      <c r="K71" s="15">
        <v>39264</v>
      </c>
      <c r="L71" s="13">
        <v>112000</v>
      </c>
      <c r="M71" s="13">
        <v>28</v>
      </c>
      <c r="N71" s="13">
        <v>13</v>
      </c>
      <c r="O71" s="14" t="s">
        <v>2076</v>
      </c>
    </row>
    <row r="72" spans="1:15" ht="15" thickBot="1" x14ac:dyDescent="0.4">
      <c r="A72" s="18" t="s">
        <v>1747</v>
      </c>
      <c r="B72" s="18" t="s">
        <v>1844</v>
      </c>
      <c r="C72" s="18" t="s">
        <v>1845</v>
      </c>
      <c r="D72" s="18" t="s">
        <v>2202</v>
      </c>
      <c r="E72" s="18" t="s">
        <v>2078</v>
      </c>
      <c r="F72" s="18" t="s">
        <v>2203</v>
      </c>
      <c r="G72" s="13">
        <v>15</v>
      </c>
      <c r="H72" s="14" t="s">
        <v>2073</v>
      </c>
      <c r="I72" s="14" t="s">
        <v>2074</v>
      </c>
      <c r="J72" s="14" t="s">
        <v>2075</v>
      </c>
      <c r="K72" s="15">
        <v>34204</v>
      </c>
      <c r="L72" s="13">
        <v>147283</v>
      </c>
      <c r="M72" s="13">
        <v>27</v>
      </c>
      <c r="N72" s="13">
        <v>27</v>
      </c>
      <c r="O72" s="14" t="s">
        <v>2076</v>
      </c>
    </row>
    <row r="73" spans="1:15" ht="15" thickBot="1" x14ac:dyDescent="0.4">
      <c r="A73" s="18" t="s">
        <v>198</v>
      </c>
      <c r="B73" s="18" t="s">
        <v>1211</v>
      </c>
      <c r="C73" s="18" t="s">
        <v>1212</v>
      </c>
      <c r="D73" s="18" t="s">
        <v>2204</v>
      </c>
      <c r="E73" s="18" t="s">
        <v>2205</v>
      </c>
      <c r="F73" s="18" t="s">
        <v>2206</v>
      </c>
      <c r="G73" s="13">
        <v>100</v>
      </c>
      <c r="H73" s="14" t="s">
        <v>2073</v>
      </c>
      <c r="I73" s="14" t="s">
        <v>2074</v>
      </c>
      <c r="J73" s="14" t="s">
        <v>2075</v>
      </c>
      <c r="K73" s="15">
        <v>42186</v>
      </c>
      <c r="L73" s="13">
        <v>104500</v>
      </c>
      <c r="M73" s="13">
        <v>21</v>
      </c>
      <c r="N73" s="13">
        <v>5</v>
      </c>
      <c r="O73" s="14" t="s">
        <v>2076</v>
      </c>
    </row>
    <row r="74" spans="1:15" ht="15" thickBot="1" x14ac:dyDescent="0.4">
      <c r="A74" s="18" t="s">
        <v>198</v>
      </c>
      <c r="B74" s="18" t="s">
        <v>1898</v>
      </c>
      <c r="C74" s="18" t="s">
        <v>1899</v>
      </c>
      <c r="D74" s="18" t="s">
        <v>2207</v>
      </c>
      <c r="E74" s="18" t="s">
        <v>2078</v>
      </c>
      <c r="F74" s="18" t="s">
        <v>2208</v>
      </c>
      <c r="G74" s="13">
        <v>90</v>
      </c>
      <c r="H74" s="14" t="s">
        <v>2073</v>
      </c>
      <c r="I74" s="14" t="s">
        <v>2074</v>
      </c>
      <c r="J74" s="14" t="s">
        <v>2075</v>
      </c>
      <c r="K74" s="15">
        <v>41456</v>
      </c>
      <c r="L74" s="13">
        <v>117804</v>
      </c>
      <c r="M74" s="13">
        <v>32</v>
      </c>
      <c r="N74" s="13">
        <v>7</v>
      </c>
      <c r="O74" s="14" t="s">
        <v>2086</v>
      </c>
    </row>
    <row r="75" spans="1:15" ht="15" thickBot="1" x14ac:dyDescent="0.4">
      <c r="A75" s="18" t="s">
        <v>244</v>
      </c>
      <c r="B75" s="18" t="s">
        <v>452</v>
      </c>
      <c r="C75" s="18" t="s">
        <v>453</v>
      </c>
      <c r="D75" s="18" t="s">
        <v>2209</v>
      </c>
      <c r="E75" s="18" t="s">
        <v>2210</v>
      </c>
      <c r="F75" s="18" t="s">
        <v>2211</v>
      </c>
      <c r="G75" s="13">
        <v>100</v>
      </c>
      <c r="H75" s="14" t="s">
        <v>2073</v>
      </c>
      <c r="I75" s="14" t="s">
        <v>2074</v>
      </c>
      <c r="J75" s="14" t="s">
        <v>2075</v>
      </c>
      <c r="K75" s="15">
        <v>39279</v>
      </c>
      <c r="L75" s="13">
        <v>109140</v>
      </c>
      <c r="M75" s="13">
        <v>33</v>
      </c>
      <c r="N75" s="13">
        <v>32</v>
      </c>
      <c r="O75" s="14" t="s">
        <v>2076</v>
      </c>
    </row>
    <row r="76" spans="1:15" ht="15" thickBot="1" x14ac:dyDescent="0.4">
      <c r="A76" s="18" t="s">
        <v>244</v>
      </c>
      <c r="B76" s="18" t="s">
        <v>682</v>
      </c>
      <c r="C76" s="18" t="s">
        <v>683</v>
      </c>
      <c r="D76" s="18" t="s">
        <v>2212</v>
      </c>
      <c r="E76" s="38"/>
      <c r="F76" s="18" t="s">
        <v>2213</v>
      </c>
      <c r="G76" s="13">
        <v>100</v>
      </c>
      <c r="H76" s="14" t="s">
        <v>2073</v>
      </c>
      <c r="I76" s="14" t="s">
        <v>2074</v>
      </c>
      <c r="J76" s="14" t="s">
        <v>2075</v>
      </c>
      <c r="K76" s="15">
        <v>40478</v>
      </c>
      <c r="L76" s="13">
        <v>113742</v>
      </c>
      <c r="M76" s="13">
        <v>20</v>
      </c>
      <c r="N76" s="13">
        <v>9</v>
      </c>
      <c r="O76" s="14" t="s">
        <v>2076</v>
      </c>
    </row>
    <row r="77" spans="1:15" ht="15" thickBot="1" x14ac:dyDescent="0.4">
      <c r="A77" s="18" t="s">
        <v>244</v>
      </c>
      <c r="B77" s="18" t="s">
        <v>1332</v>
      </c>
      <c r="C77" s="18" t="s">
        <v>1333</v>
      </c>
      <c r="D77" s="18" t="s">
        <v>2214</v>
      </c>
      <c r="E77" s="18" t="s">
        <v>2131</v>
      </c>
      <c r="F77" s="18" t="s">
        <v>2215</v>
      </c>
      <c r="G77" s="13">
        <v>50</v>
      </c>
      <c r="H77" s="14" t="s">
        <v>2073</v>
      </c>
      <c r="I77" s="14" t="s">
        <v>2074</v>
      </c>
      <c r="J77" s="14" t="s">
        <v>2075</v>
      </c>
      <c r="K77" s="15">
        <v>39401</v>
      </c>
      <c r="L77" s="13">
        <v>120393</v>
      </c>
      <c r="M77" s="13">
        <v>29</v>
      </c>
      <c r="N77" s="13">
        <v>13</v>
      </c>
      <c r="O77" s="14" t="s">
        <v>2076</v>
      </c>
    </row>
    <row r="78" spans="1:15" ht="15" thickBot="1" x14ac:dyDescent="0.4">
      <c r="A78" s="18" t="s">
        <v>456</v>
      </c>
      <c r="B78" s="18" t="s">
        <v>1960</v>
      </c>
      <c r="C78" s="18" t="s">
        <v>1961</v>
      </c>
      <c r="D78" s="18" t="s">
        <v>2092</v>
      </c>
      <c r="E78" s="38"/>
      <c r="F78" s="18" t="s">
        <v>2216</v>
      </c>
      <c r="G78" s="13">
        <v>100</v>
      </c>
      <c r="H78" s="14" t="s">
        <v>2073</v>
      </c>
      <c r="I78" s="14" t="s">
        <v>2074</v>
      </c>
      <c r="J78" s="14" t="s">
        <v>2075</v>
      </c>
      <c r="K78" s="15">
        <v>43678</v>
      </c>
      <c r="L78" s="13">
        <v>175697</v>
      </c>
      <c r="M78" s="13">
        <v>43</v>
      </c>
      <c r="N78" s="13">
        <v>11</v>
      </c>
      <c r="O78" s="14" t="s">
        <v>2086</v>
      </c>
    </row>
    <row r="79" spans="1:15" ht="15" thickBot="1" x14ac:dyDescent="0.4">
      <c r="A79" s="39" t="s">
        <v>3316</v>
      </c>
      <c r="B79" s="40"/>
      <c r="C79" s="40"/>
      <c r="D79" s="40"/>
      <c r="E79" s="40"/>
      <c r="F79" s="41"/>
      <c r="G79" s="42">
        <v>89.871428571427998</v>
      </c>
      <c r="H79" s="43"/>
      <c r="I79" s="40"/>
      <c r="J79" s="40"/>
      <c r="K79" s="41"/>
      <c r="L79" s="44">
        <v>121024.514285714</v>
      </c>
      <c r="M79" s="45">
        <v>20.614285714285</v>
      </c>
      <c r="N79" s="45">
        <v>10.1</v>
      </c>
      <c r="O79" s="46"/>
    </row>
  </sheetData>
  <mergeCells count="9">
    <mergeCell ref="A6:O6"/>
    <mergeCell ref="A7:O7"/>
    <mergeCell ref="A79:F79"/>
    <mergeCell ref="H79:K79"/>
    <mergeCell ref="A5:O5"/>
    <mergeCell ref="A1:O1"/>
    <mergeCell ref="A2:O2"/>
    <mergeCell ref="A3:O3"/>
    <mergeCell ref="A4:O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BFA60-D78A-4603-96FE-5BACDD06F378}">
  <dimension ref="A1:O193"/>
  <sheetViews>
    <sheetView workbookViewId="0">
      <selection sqref="A1:O2"/>
    </sheetView>
  </sheetViews>
  <sheetFormatPr defaultRowHeight="14.5" x14ac:dyDescent="0.35"/>
  <cols>
    <col min="1" max="1" width="12.453125" style="23" bestFit="1" customWidth="1"/>
    <col min="2" max="2" width="10" style="23" bestFit="1" customWidth="1"/>
    <col min="3" max="3" width="35.26953125" style="23" bestFit="1" customWidth="1"/>
    <col min="4" max="4" width="16.26953125" style="23" bestFit="1" customWidth="1"/>
    <col min="5" max="5" width="17.54296875" style="23" bestFit="1" customWidth="1"/>
    <col min="6" max="6" width="16.26953125" style="23" bestFit="1" customWidth="1"/>
    <col min="7" max="7" width="25.1796875" style="23" bestFit="1" customWidth="1"/>
    <col min="8" max="8" width="17.54296875" style="23" bestFit="1" customWidth="1"/>
    <col min="9" max="9" width="39.08984375" style="23" bestFit="1" customWidth="1"/>
    <col min="10" max="10" width="12.453125" style="23" bestFit="1" customWidth="1"/>
    <col min="11" max="11" width="20.08984375" style="23" bestFit="1" customWidth="1"/>
    <col min="12" max="12" width="13.7265625" style="23" bestFit="1" customWidth="1"/>
    <col min="13" max="13" width="25.1796875" style="23" bestFit="1" customWidth="1"/>
    <col min="14" max="14" width="26.36328125" style="23" bestFit="1" customWidth="1"/>
    <col min="15" max="15" width="56.81640625" style="23" bestFit="1" customWidth="1"/>
    <col min="16" max="16384" width="8.7265625" style="23"/>
  </cols>
  <sheetData>
    <row r="1" spans="1:15" ht="18.75" customHeight="1" x14ac:dyDescent="0.35">
      <c r="A1" s="28" t="s">
        <v>2217</v>
      </c>
      <c r="B1" s="25"/>
      <c r="C1" s="25"/>
      <c r="D1" s="25"/>
      <c r="E1" s="25"/>
      <c r="F1" s="25"/>
      <c r="G1" s="25"/>
      <c r="H1" s="25"/>
      <c r="I1" s="25"/>
      <c r="J1" s="25"/>
      <c r="K1" s="25"/>
      <c r="L1" s="25"/>
      <c r="M1" s="25"/>
      <c r="N1" s="25"/>
      <c r="O1" s="25"/>
    </row>
    <row r="2" spans="1:15" ht="18.75" customHeight="1" x14ac:dyDescent="0.35">
      <c r="A2" s="25"/>
      <c r="B2" s="25"/>
      <c r="C2" s="25"/>
      <c r="D2" s="25"/>
      <c r="E2" s="25"/>
      <c r="F2" s="25"/>
      <c r="G2" s="25"/>
      <c r="H2" s="25"/>
      <c r="I2" s="25"/>
      <c r="J2" s="25"/>
      <c r="K2" s="25"/>
      <c r="L2" s="25"/>
      <c r="M2" s="25"/>
      <c r="N2" s="25"/>
      <c r="O2" s="25"/>
    </row>
    <row r="3" spans="1:15" ht="12.75" customHeight="1" x14ac:dyDescent="0.35">
      <c r="A3" s="25"/>
      <c r="B3" s="25"/>
      <c r="C3" s="25"/>
      <c r="D3" s="25"/>
      <c r="E3" s="25"/>
      <c r="F3" s="25"/>
      <c r="G3" s="25"/>
      <c r="H3" s="25"/>
      <c r="I3" s="25"/>
      <c r="J3" s="25"/>
      <c r="K3" s="25"/>
      <c r="L3" s="25"/>
      <c r="M3" s="25"/>
      <c r="N3" s="25"/>
      <c r="O3" s="25"/>
    </row>
    <row r="4" spans="1:15" ht="12.75" customHeight="1" x14ac:dyDescent="0.35">
      <c r="A4" s="25"/>
      <c r="B4" s="25"/>
      <c r="C4" s="25"/>
      <c r="D4" s="25"/>
      <c r="E4" s="25"/>
      <c r="F4" s="25"/>
      <c r="G4" s="25"/>
      <c r="H4" s="25"/>
      <c r="I4" s="25"/>
      <c r="J4" s="25"/>
      <c r="K4" s="25"/>
      <c r="L4" s="25"/>
      <c r="M4" s="25"/>
      <c r="N4" s="25"/>
      <c r="O4" s="25"/>
    </row>
    <row r="5" spans="1:15" x14ac:dyDescent="0.35">
      <c r="A5" s="29" t="s">
        <v>3304</v>
      </c>
      <c r="B5" s="25"/>
      <c r="C5" s="25"/>
      <c r="D5" s="25"/>
      <c r="E5" s="25"/>
      <c r="F5" s="25"/>
      <c r="G5" s="25"/>
      <c r="H5" s="25"/>
      <c r="I5" s="25"/>
      <c r="J5" s="25"/>
      <c r="K5" s="25"/>
      <c r="L5" s="25"/>
      <c r="M5" s="25"/>
      <c r="N5" s="25"/>
      <c r="O5" s="25"/>
    </row>
    <row r="6" spans="1:15" x14ac:dyDescent="0.35">
      <c r="A6" s="29" t="s">
        <v>3305</v>
      </c>
      <c r="B6" s="25"/>
      <c r="C6" s="25"/>
      <c r="D6" s="25"/>
      <c r="E6" s="25"/>
      <c r="F6" s="25"/>
      <c r="G6" s="25"/>
      <c r="H6" s="25"/>
      <c r="I6" s="25"/>
      <c r="J6" s="25"/>
      <c r="K6" s="25"/>
      <c r="L6" s="25"/>
      <c r="M6" s="25"/>
      <c r="N6" s="25"/>
      <c r="O6" s="25"/>
    </row>
    <row r="7" spans="1:15" ht="12.75" customHeight="1" thickBot="1" x14ac:dyDescent="0.4">
      <c r="A7" s="25"/>
      <c r="B7" s="25"/>
      <c r="C7" s="25"/>
      <c r="D7" s="25"/>
      <c r="E7" s="25"/>
      <c r="F7" s="25"/>
      <c r="G7" s="25"/>
      <c r="H7" s="25"/>
      <c r="I7" s="25"/>
      <c r="J7" s="25"/>
      <c r="K7" s="25"/>
      <c r="L7" s="25"/>
      <c r="M7" s="25"/>
      <c r="N7" s="25"/>
      <c r="O7" s="25"/>
    </row>
    <row r="8" spans="1:15" ht="15" thickBot="1" x14ac:dyDescent="0.4">
      <c r="A8" s="37" t="s">
        <v>54</v>
      </c>
      <c r="B8" s="37" t="s">
        <v>51</v>
      </c>
      <c r="C8" s="37" t="s">
        <v>2057</v>
      </c>
      <c r="D8" s="37" t="s">
        <v>2058</v>
      </c>
      <c r="E8" s="37" t="s">
        <v>2059</v>
      </c>
      <c r="F8" s="37" t="s">
        <v>2060</v>
      </c>
      <c r="G8" s="37" t="s">
        <v>2061</v>
      </c>
      <c r="H8" s="37" t="s">
        <v>2062</v>
      </c>
      <c r="I8" s="37" t="s">
        <v>2063</v>
      </c>
      <c r="J8" s="37" t="s">
        <v>2064</v>
      </c>
      <c r="K8" s="37" t="s">
        <v>2065</v>
      </c>
      <c r="L8" s="37" t="s">
        <v>2066</v>
      </c>
      <c r="M8" s="37" t="s">
        <v>2067</v>
      </c>
      <c r="N8" s="37" t="s">
        <v>2068</v>
      </c>
      <c r="O8" s="37" t="s">
        <v>2069</v>
      </c>
    </row>
    <row r="9" spans="1:15" ht="15" thickBot="1" x14ac:dyDescent="0.4">
      <c r="A9" s="16" t="s">
        <v>277</v>
      </c>
      <c r="B9" s="16" t="s">
        <v>815</v>
      </c>
      <c r="C9" s="16" t="s">
        <v>816</v>
      </c>
      <c r="D9" s="16" t="s">
        <v>2218</v>
      </c>
      <c r="E9" s="16" t="s">
        <v>2219</v>
      </c>
      <c r="F9" s="16" t="s">
        <v>2220</v>
      </c>
      <c r="G9" s="9">
        <v>90</v>
      </c>
      <c r="H9" s="10" t="s">
        <v>2221</v>
      </c>
      <c r="I9" s="10" t="s">
        <v>2222</v>
      </c>
      <c r="J9" s="10" t="s">
        <v>2075</v>
      </c>
      <c r="K9" s="11">
        <v>42156</v>
      </c>
      <c r="L9" s="9">
        <v>86000</v>
      </c>
      <c r="M9" s="17">
        <v>15</v>
      </c>
      <c r="N9" s="17">
        <v>5</v>
      </c>
      <c r="O9" s="10" t="s">
        <v>2086</v>
      </c>
    </row>
    <row r="10" spans="1:15" ht="15" thickBot="1" x14ac:dyDescent="0.4">
      <c r="A10" s="18" t="s">
        <v>277</v>
      </c>
      <c r="B10" s="18" t="s">
        <v>1835</v>
      </c>
      <c r="C10" s="18" t="s">
        <v>1836</v>
      </c>
      <c r="D10" s="18" t="s">
        <v>2223</v>
      </c>
      <c r="E10" s="38"/>
      <c r="F10" s="18" t="s">
        <v>2224</v>
      </c>
      <c r="G10" s="13">
        <v>100</v>
      </c>
      <c r="H10" s="14" t="s">
        <v>2221</v>
      </c>
      <c r="I10" s="14" t="s">
        <v>2222</v>
      </c>
      <c r="J10" s="14" t="s">
        <v>2075</v>
      </c>
      <c r="K10" s="15">
        <v>43283</v>
      </c>
      <c r="L10" s="13">
        <v>110000</v>
      </c>
      <c r="M10" s="19">
        <v>9</v>
      </c>
      <c r="N10" s="19">
        <v>2</v>
      </c>
      <c r="O10" s="14" t="s">
        <v>2076</v>
      </c>
    </row>
    <row r="11" spans="1:15" ht="15" thickBot="1" x14ac:dyDescent="0.4">
      <c r="A11" s="18" t="s">
        <v>98</v>
      </c>
      <c r="B11" s="18" t="s">
        <v>498</v>
      </c>
      <c r="C11" s="18" t="s">
        <v>499</v>
      </c>
      <c r="D11" s="18" t="s">
        <v>2225</v>
      </c>
      <c r="E11" s="38"/>
      <c r="F11" s="18" t="s">
        <v>2226</v>
      </c>
      <c r="G11" s="13">
        <v>100</v>
      </c>
      <c r="H11" s="14" t="s">
        <v>2221</v>
      </c>
      <c r="I11" s="14" t="s">
        <v>2222</v>
      </c>
      <c r="J11" s="14" t="s">
        <v>2075</v>
      </c>
      <c r="K11" s="15">
        <v>43327</v>
      </c>
      <c r="L11" s="13">
        <v>135000</v>
      </c>
      <c r="M11" s="19">
        <v>2</v>
      </c>
      <c r="N11" s="19">
        <v>2</v>
      </c>
      <c r="O11" s="14" t="s">
        <v>2086</v>
      </c>
    </row>
    <row r="12" spans="1:15" ht="15" thickBot="1" x14ac:dyDescent="0.4">
      <c r="A12" s="18" t="s">
        <v>98</v>
      </c>
      <c r="B12" s="18" t="s">
        <v>703</v>
      </c>
      <c r="C12" s="18" t="s">
        <v>704</v>
      </c>
      <c r="D12" s="18" t="s">
        <v>2227</v>
      </c>
      <c r="E12" s="38"/>
      <c r="F12" s="18" t="s">
        <v>2228</v>
      </c>
      <c r="G12" s="13">
        <v>100</v>
      </c>
      <c r="H12" s="14" t="s">
        <v>2221</v>
      </c>
      <c r="I12" s="14" t="s">
        <v>2222</v>
      </c>
      <c r="J12" s="14" t="s">
        <v>2075</v>
      </c>
      <c r="K12" s="15">
        <v>39569</v>
      </c>
      <c r="L12" s="13">
        <v>126814</v>
      </c>
      <c r="M12" s="19">
        <v>24</v>
      </c>
      <c r="N12" s="19">
        <v>10</v>
      </c>
      <c r="O12" s="14" t="s">
        <v>2095</v>
      </c>
    </row>
    <row r="13" spans="1:15" ht="15" thickBot="1" x14ac:dyDescent="0.4">
      <c r="A13" s="18" t="s">
        <v>98</v>
      </c>
      <c r="B13" s="18" t="s">
        <v>1107</v>
      </c>
      <c r="C13" s="18" t="s">
        <v>1108</v>
      </c>
      <c r="D13" s="18" t="s">
        <v>2230</v>
      </c>
      <c r="E13" s="38"/>
      <c r="F13" s="18" t="s">
        <v>2231</v>
      </c>
      <c r="G13" s="13">
        <v>100</v>
      </c>
      <c r="H13" s="14" t="s">
        <v>2221</v>
      </c>
      <c r="I13" s="14" t="s">
        <v>2222</v>
      </c>
      <c r="J13" s="14" t="s">
        <v>2075</v>
      </c>
      <c r="K13" s="15">
        <v>36039</v>
      </c>
      <c r="L13" s="13">
        <v>164288</v>
      </c>
      <c r="M13" s="19">
        <v>24</v>
      </c>
      <c r="N13" s="19">
        <v>23</v>
      </c>
      <c r="O13" s="14" t="s">
        <v>2232</v>
      </c>
    </row>
    <row r="14" spans="1:15" ht="15" thickBot="1" x14ac:dyDescent="0.4">
      <c r="A14" s="18" t="s">
        <v>98</v>
      </c>
      <c r="B14" s="18" t="s">
        <v>905</v>
      </c>
      <c r="C14" s="18" t="s">
        <v>3144</v>
      </c>
      <c r="D14" s="18" t="s">
        <v>2113</v>
      </c>
      <c r="E14" s="38"/>
      <c r="F14" s="18" t="s">
        <v>2229</v>
      </c>
      <c r="G14" s="13">
        <v>100</v>
      </c>
      <c r="H14" s="14" t="s">
        <v>2221</v>
      </c>
      <c r="I14" s="14" t="s">
        <v>2222</v>
      </c>
      <c r="J14" s="14" t="s">
        <v>2075</v>
      </c>
      <c r="K14" s="15">
        <v>42788</v>
      </c>
      <c r="L14" s="13">
        <v>105000</v>
      </c>
      <c r="M14" s="19">
        <v>25</v>
      </c>
      <c r="N14" s="19">
        <v>4</v>
      </c>
      <c r="O14" s="14" t="s">
        <v>2076</v>
      </c>
    </row>
    <row r="15" spans="1:15" ht="15" thickBot="1" x14ac:dyDescent="0.4">
      <c r="A15" s="18" t="s">
        <v>98</v>
      </c>
      <c r="B15" s="18" t="s">
        <v>1393</v>
      </c>
      <c r="C15" s="18" t="s">
        <v>1394</v>
      </c>
      <c r="D15" s="18" t="s">
        <v>2470</v>
      </c>
      <c r="E15" s="38"/>
      <c r="F15" s="18" t="s">
        <v>2189</v>
      </c>
      <c r="G15" s="13">
        <v>100</v>
      </c>
      <c r="H15" s="14" t="s">
        <v>2221</v>
      </c>
      <c r="I15" s="14" t="s">
        <v>2222</v>
      </c>
      <c r="J15" s="14" t="s">
        <v>2075</v>
      </c>
      <c r="K15" s="15">
        <v>41582</v>
      </c>
      <c r="L15" s="13">
        <v>125000</v>
      </c>
      <c r="M15" s="19">
        <v>7</v>
      </c>
      <c r="N15" s="19">
        <v>7</v>
      </c>
      <c r="O15" s="14" t="s">
        <v>2076</v>
      </c>
    </row>
    <row r="16" spans="1:15" ht="15" thickBot="1" x14ac:dyDescent="0.4">
      <c r="A16" s="18" t="s">
        <v>98</v>
      </c>
      <c r="B16" s="18" t="s">
        <v>1418</v>
      </c>
      <c r="C16" s="18" t="s">
        <v>1419</v>
      </c>
      <c r="D16" s="18" t="s">
        <v>2233</v>
      </c>
      <c r="E16" s="38"/>
      <c r="F16" s="18" t="s">
        <v>2234</v>
      </c>
      <c r="G16" s="13">
        <v>100</v>
      </c>
      <c r="H16" s="14" t="s">
        <v>2221</v>
      </c>
      <c r="I16" s="14" t="s">
        <v>2222</v>
      </c>
      <c r="J16" s="14" t="s">
        <v>2075</v>
      </c>
      <c r="K16" s="15">
        <v>38566</v>
      </c>
      <c r="L16" s="13">
        <v>130385</v>
      </c>
      <c r="M16" s="19">
        <v>17</v>
      </c>
      <c r="N16" s="19">
        <v>15</v>
      </c>
      <c r="O16" s="14" t="s">
        <v>2076</v>
      </c>
    </row>
    <row r="17" spans="1:15" ht="15" thickBot="1" x14ac:dyDescent="0.4">
      <c r="A17" s="18" t="s">
        <v>98</v>
      </c>
      <c r="B17" s="18" t="s">
        <v>1482</v>
      </c>
      <c r="C17" s="18" t="s">
        <v>1483</v>
      </c>
      <c r="D17" s="18" t="s">
        <v>2235</v>
      </c>
      <c r="E17" s="38"/>
      <c r="F17" s="18" t="s">
        <v>2236</v>
      </c>
      <c r="G17" s="13">
        <v>13</v>
      </c>
      <c r="H17" s="14" t="s">
        <v>2221</v>
      </c>
      <c r="I17" s="14" t="s">
        <v>2222</v>
      </c>
      <c r="J17" s="14" t="s">
        <v>2075</v>
      </c>
      <c r="K17" s="15">
        <v>37851</v>
      </c>
      <c r="L17" s="13">
        <v>0</v>
      </c>
      <c r="M17" s="19">
        <v>22</v>
      </c>
      <c r="N17" s="19">
        <v>16</v>
      </c>
      <c r="O17" s="14" t="s">
        <v>2086</v>
      </c>
    </row>
    <row r="18" spans="1:15" ht="15" thickBot="1" x14ac:dyDescent="0.4">
      <c r="A18" s="18" t="s">
        <v>98</v>
      </c>
      <c r="B18" s="18" t="s">
        <v>1485</v>
      </c>
      <c r="C18" s="18" t="s">
        <v>1486</v>
      </c>
      <c r="D18" s="18" t="s">
        <v>2235</v>
      </c>
      <c r="E18" s="38"/>
      <c r="F18" s="18" t="s">
        <v>2236</v>
      </c>
      <c r="G18" s="13">
        <v>13</v>
      </c>
      <c r="H18" s="14" t="s">
        <v>2221</v>
      </c>
      <c r="I18" s="14" t="s">
        <v>2222</v>
      </c>
      <c r="J18" s="14" t="s">
        <v>2075</v>
      </c>
      <c r="K18" s="15">
        <v>37851</v>
      </c>
      <c r="L18" s="13">
        <v>0</v>
      </c>
      <c r="M18" s="19">
        <v>22</v>
      </c>
      <c r="N18" s="19">
        <v>16</v>
      </c>
      <c r="O18" s="14" t="s">
        <v>2086</v>
      </c>
    </row>
    <row r="19" spans="1:15" ht="15" thickBot="1" x14ac:dyDescent="0.4">
      <c r="A19" s="18" t="s">
        <v>98</v>
      </c>
      <c r="B19" s="18" t="s">
        <v>1487</v>
      </c>
      <c r="C19" s="18" t="s">
        <v>1488</v>
      </c>
      <c r="D19" s="18" t="s">
        <v>2235</v>
      </c>
      <c r="E19" s="38"/>
      <c r="F19" s="18" t="s">
        <v>2236</v>
      </c>
      <c r="G19" s="13">
        <v>13</v>
      </c>
      <c r="H19" s="14" t="s">
        <v>2221</v>
      </c>
      <c r="I19" s="14" t="s">
        <v>2222</v>
      </c>
      <c r="J19" s="14" t="s">
        <v>2075</v>
      </c>
      <c r="K19" s="15">
        <v>37851</v>
      </c>
      <c r="L19" s="13">
        <v>0</v>
      </c>
      <c r="M19" s="19">
        <v>22</v>
      </c>
      <c r="N19" s="19">
        <v>16</v>
      </c>
      <c r="O19" s="14" t="s">
        <v>2086</v>
      </c>
    </row>
    <row r="20" spans="1:15" ht="15" thickBot="1" x14ac:dyDescent="0.4">
      <c r="A20" s="18" t="s">
        <v>98</v>
      </c>
      <c r="B20" s="18" t="s">
        <v>1490</v>
      </c>
      <c r="C20" s="18" t="s">
        <v>1491</v>
      </c>
      <c r="D20" s="18" t="s">
        <v>2235</v>
      </c>
      <c r="E20" s="38"/>
      <c r="F20" s="18" t="s">
        <v>2236</v>
      </c>
      <c r="G20" s="13">
        <v>100</v>
      </c>
      <c r="H20" s="14" t="s">
        <v>2221</v>
      </c>
      <c r="I20" s="14" t="s">
        <v>2222</v>
      </c>
      <c r="J20" s="14" t="s">
        <v>2075</v>
      </c>
      <c r="K20" s="15">
        <v>37851</v>
      </c>
      <c r="L20" s="13">
        <v>164800</v>
      </c>
      <c r="M20" s="19">
        <v>22</v>
      </c>
      <c r="N20" s="19">
        <v>16</v>
      </c>
      <c r="O20" s="14" t="s">
        <v>2086</v>
      </c>
    </row>
    <row r="21" spans="1:15" ht="15" thickBot="1" x14ac:dyDescent="0.4">
      <c r="A21" s="18" t="s">
        <v>98</v>
      </c>
      <c r="B21" s="18" t="s">
        <v>1492</v>
      </c>
      <c r="C21" s="18" t="s">
        <v>1493</v>
      </c>
      <c r="D21" s="18" t="s">
        <v>2235</v>
      </c>
      <c r="E21" s="38"/>
      <c r="F21" s="18" t="s">
        <v>2236</v>
      </c>
      <c r="G21" s="13">
        <v>13</v>
      </c>
      <c r="H21" s="14" t="s">
        <v>2221</v>
      </c>
      <c r="I21" s="14" t="s">
        <v>2222</v>
      </c>
      <c r="J21" s="14" t="s">
        <v>2075</v>
      </c>
      <c r="K21" s="15">
        <v>37851</v>
      </c>
      <c r="L21" s="13">
        <v>0</v>
      </c>
      <c r="M21" s="19">
        <v>22</v>
      </c>
      <c r="N21" s="19">
        <v>16</v>
      </c>
      <c r="O21" s="14" t="s">
        <v>2086</v>
      </c>
    </row>
    <row r="22" spans="1:15" ht="15" thickBot="1" x14ac:dyDescent="0.4">
      <c r="A22" s="18" t="s">
        <v>98</v>
      </c>
      <c r="B22" s="18" t="s">
        <v>1494</v>
      </c>
      <c r="C22" s="18" t="s">
        <v>1495</v>
      </c>
      <c r="D22" s="18" t="s">
        <v>2235</v>
      </c>
      <c r="E22" s="38"/>
      <c r="F22" s="18" t="s">
        <v>2236</v>
      </c>
      <c r="G22" s="13">
        <v>13</v>
      </c>
      <c r="H22" s="14" t="s">
        <v>2221</v>
      </c>
      <c r="I22" s="14" t="s">
        <v>2222</v>
      </c>
      <c r="J22" s="14" t="s">
        <v>2075</v>
      </c>
      <c r="K22" s="15">
        <v>37851</v>
      </c>
      <c r="L22" s="13">
        <v>164800</v>
      </c>
      <c r="M22" s="19">
        <v>21</v>
      </c>
      <c r="N22" s="19">
        <v>17</v>
      </c>
      <c r="O22" s="14" t="s">
        <v>2086</v>
      </c>
    </row>
    <row r="23" spans="1:15" ht="15" thickBot="1" x14ac:dyDescent="0.4">
      <c r="A23" s="18" t="s">
        <v>98</v>
      </c>
      <c r="B23" s="18" t="s">
        <v>1496</v>
      </c>
      <c r="C23" s="18" t="s">
        <v>1497</v>
      </c>
      <c r="D23" s="18" t="s">
        <v>2235</v>
      </c>
      <c r="E23" s="38"/>
      <c r="F23" s="18" t="s">
        <v>2236</v>
      </c>
      <c r="G23" s="13">
        <v>13</v>
      </c>
      <c r="H23" s="14" t="s">
        <v>2221</v>
      </c>
      <c r="I23" s="14" t="s">
        <v>2222</v>
      </c>
      <c r="J23" s="14" t="s">
        <v>2075</v>
      </c>
      <c r="K23" s="15">
        <v>37851</v>
      </c>
      <c r="L23" s="13">
        <v>0</v>
      </c>
      <c r="M23" s="19">
        <v>22</v>
      </c>
      <c r="N23" s="19">
        <v>16</v>
      </c>
      <c r="O23" s="14" t="s">
        <v>2086</v>
      </c>
    </row>
    <row r="24" spans="1:15" ht="15" thickBot="1" x14ac:dyDescent="0.4">
      <c r="A24" s="18" t="s">
        <v>98</v>
      </c>
      <c r="B24" s="18" t="s">
        <v>1498</v>
      </c>
      <c r="C24" s="18" t="s">
        <v>1499</v>
      </c>
      <c r="D24" s="18" t="s">
        <v>2235</v>
      </c>
      <c r="E24" s="38"/>
      <c r="F24" s="18" t="s">
        <v>2236</v>
      </c>
      <c r="G24" s="13">
        <v>13</v>
      </c>
      <c r="H24" s="14" t="s">
        <v>2221</v>
      </c>
      <c r="I24" s="14" t="s">
        <v>2222</v>
      </c>
      <c r="J24" s="14" t="s">
        <v>2075</v>
      </c>
      <c r="K24" s="15">
        <v>37851</v>
      </c>
      <c r="L24" s="13">
        <v>0</v>
      </c>
      <c r="M24" s="19">
        <v>22</v>
      </c>
      <c r="N24" s="19">
        <v>16</v>
      </c>
      <c r="O24" s="14" t="s">
        <v>2086</v>
      </c>
    </row>
    <row r="25" spans="1:15" ht="15" thickBot="1" x14ac:dyDescent="0.4">
      <c r="A25" s="18" t="s">
        <v>98</v>
      </c>
      <c r="B25" s="18" t="s">
        <v>1500</v>
      </c>
      <c r="C25" s="18" t="s">
        <v>1501</v>
      </c>
      <c r="D25" s="18" t="s">
        <v>2092</v>
      </c>
      <c r="E25" s="38"/>
      <c r="F25" s="18" t="s">
        <v>2237</v>
      </c>
      <c r="G25" s="13">
        <v>100</v>
      </c>
      <c r="H25" s="14" t="s">
        <v>2221</v>
      </c>
      <c r="I25" s="14" t="s">
        <v>2222</v>
      </c>
      <c r="J25" s="14" t="s">
        <v>2075</v>
      </c>
      <c r="K25" s="15">
        <v>43220</v>
      </c>
      <c r="L25" s="13">
        <v>120000</v>
      </c>
      <c r="M25" s="19">
        <v>11</v>
      </c>
      <c r="N25" s="19">
        <v>2</v>
      </c>
      <c r="O25" s="14" t="s">
        <v>2076</v>
      </c>
    </row>
    <row r="26" spans="1:15" ht="15" thickBot="1" x14ac:dyDescent="0.4">
      <c r="A26" s="18" t="s">
        <v>98</v>
      </c>
      <c r="B26" s="18" t="s">
        <v>1688</v>
      </c>
      <c r="C26" s="18" t="s">
        <v>1689</v>
      </c>
      <c r="D26" s="18" t="s">
        <v>2238</v>
      </c>
      <c r="E26" s="38"/>
      <c r="F26" s="18" t="s">
        <v>2239</v>
      </c>
      <c r="G26" s="13">
        <v>90</v>
      </c>
      <c r="H26" s="14" t="s">
        <v>2221</v>
      </c>
      <c r="I26" s="14" t="s">
        <v>2222</v>
      </c>
      <c r="J26" s="14" t="s">
        <v>2075</v>
      </c>
      <c r="K26" s="15">
        <v>36696</v>
      </c>
      <c r="L26" s="13">
        <v>75790</v>
      </c>
      <c r="M26" s="19">
        <v>20</v>
      </c>
      <c r="N26" s="19">
        <v>20</v>
      </c>
      <c r="O26" s="14" t="s">
        <v>2076</v>
      </c>
    </row>
    <row r="27" spans="1:15" ht="15" thickBot="1" x14ac:dyDescent="0.4">
      <c r="A27" s="18" t="s">
        <v>98</v>
      </c>
      <c r="B27" s="18" t="s">
        <v>1741</v>
      </c>
      <c r="C27" s="18" t="s">
        <v>1742</v>
      </c>
      <c r="D27" s="18" t="s">
        <v>2172</v>
      </c>
      <c r="E27" s="38"/>
      <c r="F27" s="18" t="s">
        <v>2240</v>
      </c>
      <c r="G27" s="13">
        <v>100</v>
      </c>
      <c r="H27" s="14" t="s">
        <v>2221</v>
      </c>
      <c r="I27" s="14" t="s">
        <v>2222</v>
      </c>
      <c r="J27" s="14" t="s">
        <v>2075</v>
      </c>
      <c r="K27" s="15">
        <v>43697</v>
      </c>
      <c r="L27" s="13">
        <v>40000</v>
      </c>
      <c r="M27" s="19">
        <v>17</v>
      </c>
      <c r="N27" s="19">
        <v>17</v>
      </c>
      <c r="O27" s="14" t="s">
        <v>2095</v>
      </c>
    </row>
    <row r="28" spans="1:15" ht="15" thickBot="1" x14ac:dyDescent="0.4">
      <c r="A28" s="18" t="s">
        <v>98</v>
      </c>
      <c r="B28" s="18" t="s">
        <v>1823</v>
      </c>
      <c r="C28" s="18" t="s">
        <v>1824</v>
      </c>
      <c r="D28" s="18" t="s">
        <v>2241</v>
      </c>
      <c r="E28" s="38"/>
      <c r="F28" s="18" t="s">
        <v>2242</v>
      </c>
      <c r="G28" s="13">
        <v>100</v>
      </c>
      <c r="H28" s="14" t="s">
        <v>2221</v>
      </c>
      <c r="I28" s="14" t="s">
        <v>2222</v>
      </c>
      <c r="J28" s="14" t="s">
        <v>2075</v>
      </c>
      <c r="K28" s="15">
        <v>41061</v>
      </c>
      <c r="L28" s="13">
        <v>100682</v>
      </c>
      <c r="M28" s="19">
        <v>17</v>
      </c>
      <c r="N28" s="19">
        <v>7</v>
      </c>
      <c r="O28" s="14" t="s">
        <v>2076</v>
      </c>
    </row>
    <row r="29" spans="1:15" ht="15" thickBot="1" x14ac:dyDescent="0.4">
      <c r="A29" s="18" t="s">
        <v>98</v>
      </c>
      <c r="B29" s="18" t="s">
        <v>1825</v>
      </c>
      <c r="C29" s="18" t="s">
        <v>1826</v>
      </c>
      <c r="D29" s="18" t="s">
        <v>2243</v>
      </c>
      <c r="E29" s="18" t="s">
        <v>2093</v>
      </c>
      <c r="F29" s="18" t="s">
        <v>2244</v>
      </c>
      <c r="G29" s="13">
        <v>50</v>
      </c>
      <c r="H29" s="14" t="s">
        <v>2221</v>
      </c>
      <c r="I29" s="14" t="s">
        <v>2222</v>
      </c>
      <c r="J29" s="14" t="s">
        <v>2075</v>
      </c>
      <c r="K29" s="15">
        <v>38321</v>
      </c>
      <c r="L29" s="13">
        <v>106641</v>
      </c>
      <c r="M29" s="19">
        <v>19</v>
      </c>
      <c r="N29" s="19">
        <v>16</v>
      </c>
      <c r="O29" s="14" t="s">
        <v>2076</v>
      </c>
    </row>
    <row r="30" spans="1:15" ht="15" thickBot="1" x14ac:dyDescent="0.4">
      <c r="A30" s="18" t="s">
        <v>98</v>
      </c>
      <c r="B30" s="18" t="s">
        <v>1827</v>
      </c>
      <c r="C30" s="18" t="s">
        <v>1828</v>
      </c>
      <c r="D30" s="18" t="s">
        <v>2172</v>
      </c>
      <c r="E30" s="18" t="s">
        <v>2071</v>
      </c>
      <c r="F30" s="18" t="s">
        <v>3317</v>
      </c>
      <c r="G30" s="13">
        <v>100</v>
      </c>
      <c r="H30" s="14" t="s">
        <v>2221</v>
      </c>
      <c r="I30" s="14" t="s">
        <v>2222</v>
      </c>
      <c r="J30" s="14" t="s">
        <v>2075</v>
      </c>
      <c r="K30" s="15">
        <v>43635</v>
      </c>
      <c r="L30" s="13">
        <v>140000</v>
      </c>
      <c r="M30" s="19">
        <v>30</v>
      </c>
      <c r="N30" s="19">
        <v>1</v>
      </c>
      <c r="O30" s="14" t="s">
        <v>2076</v>
      </c>
    </row>
    <row r="31" spans="1:15" ht="15" thickBot="1" x14ac:dyDescent="0.4">
      <c r="A31" s="18" t="s">
        <v>98</v>
      </c>
      <c r="B31" s="18" t="s">
        <v>1907</v>
      </c>
      <c r="C31" s="18" t="s">
        <v>1908</v>
      </c>
      <c r="D31" s="18" t="s">
        <v>2245</v>
      </c>
      <c r="E31" s="18" t="s">
        <v>2246</v>
      </c>
      <c r="F31" s="18" t="s">
        <v>2247</v>
      </c>
      <c r="G31" s="13">
        <v>100</v>
      </c>
      <c r="H31" s="14" t="s">
        <v>2221</v>
      </c>
      <c r="I31" s="14" t="s">
        <v>2222</v>
      </c>
      <c r="J31" s="14" t="s">
        <v>2075</v>
      </c>
      <c r="K31" s="15">
        <v>42917</v>
      </c>
      <c r="L31" s="13">
        <v>109000</v>
      </c>
      <c r="M31" s="19">
        <v>8</v>
      </c>
      <c r="N31" s="19">
        <v>3</v>
      </c>
      <c r="O31" s="14" t="s">
        <v>2076</v>
      </c>
    </row>
    <row r="32" spans="1:15" ht="15" thickBot="1" x14ac:dyDescent="0.4">
      <c r="A32" s="18" t="s">
        <v>98</v>
      </c>
      <c r="B32" s="18" t="s">
        <v>1970</v>
      </c>
      <c r="C32" s="18" t="s">
        <v>1971</v>
      </c>
      <c r="D32" s="18" t="s">
        <v>2092</v>
      </c>
      <c r="E32" s="38"/>
      <c r="F32" s="18" t="s">
        <v>3318</v>
      </c>
      <c r="G32" s="13">
        <v>100</v>
      </c>
      <c r="H32" s="14" t="s">
        <v>2221</v>
      </c>
      <c r="I32" s="14" t="s">
        <v>2222</v>
      </c>
      <c r="J32" s="14" t="s">
        <v>2075</v>
      </c>
      <c r="K32" s="15">
        <v>43647</v>
      </c>
      <c r="L32" s="13">
        <v>96000</v>
      </c>
      <c r="M32" s="19">
        <v>12</v>
      </c>
      <c r="N32" s="19">
        <v>1</v>
      </c>
      <c r="O32" s="14" t="s">
        <v>2076</v>
      </c>
    </row>
    <row r="33" spans="1:15" ht="15" thickBot="1" x14ac:dyDescent="0.4">
      <c r="A33" s="18" t="s">
        <v>98</v>
      </c>
      <c r="B33" s="18" t="s">
        <v>1972</v>
      </c>
      <c r="C33" s="18" t="s">
        <v>1973</v>
      </c>
      <c r="D33" s="18" t="s">
        <v>2248</v>
      </c>
      <c r="E33" s="38"/>
      <c r="F33" s="18" t="s">
        <v>2249</v>
      </c>
      <c r="G33" s="13">
        <v>100</v>
      </c>
      <c r="H33" s="14" t="s">
        <v>2221</v>
      </c>
      <c r="I33" s="14" t="s">
        <v>2222</v>
      </c>
      <c r="J33" s="14" t="s">
        <v>2075</v>
      </c>
      <c r="K33" s="15">
        <v>43647</v>
      </c>
      <c r="L33" s="13">
        <v>120000</v>
      </c>
      <c r="M33" s="19">
        <v>10</v>
      </c>
      <c r="N33" s="19">
        <v>1</v>
      </c>
      <c r="O33" s="14" t="s">
        <v>2076</v>
      </c>
    </row>
    <row r="34" spans="1:15" ht="15" thickBot="1" x14ac:dyDescent="0.4">
      <c r="A34" s="18" t="s">
        <v>137</v>
      </c>
      <c r="B34" s="18" t="s">
        <v>212</v>
      </c>
      <c r="C34" s="18" t="s">
        <v>213</v>
      </c>
      <c r="D34" s="18" t="s">
        <v>2250</v>
      </c>
      <c r="E34" s="38"/>
      <c r="F34" s="18" t="s">
        <v>2251</v>
      </c>
      <c r="G34" s="13">
        <v>100</v>
      </c>
      <c r="H34" s="14" t="s">
        <v>2221</v>
      </c>
      <c r="I34" s="14" t="s">
        <v>2222</v>
      </c>
      <c r="J34" s="14" t="s">
        <v>2075</v>
      </c>
      <c r="K34" s="15">
        <v>41645</v>
      </c>
      <c r="L34" s="13">
        <v>115000</v>
      </c>
      <c r="M34" s="19">
        <v>24</v>
      </c>
      <c r="N34" s="19">
        <v>6</v>
      </c>
      <c r="O34" s="14" t="s">
        <v>2076</v>
      </c>
    </row>
    <row r="35" spans="1:15" ht="15" thickBot="1" x14ac:dyDescent="0.4">
      <c r="A35" s="18" t="s">
        <v>137</v>
      </c>
      <c r="B35" s="18" t="s">
        <v>1077</v>
      </c>
      <c r="C35" s="18" t="s">
        <v>1078</v>
      </c>
      <c r="D35" s="18" t="s">
        <v>2252</v>
      </c>
      <c r="E35" s="18" t="s">
        <v>2163</v>
      </c>
      <c r="F35" s="18" t="s">
        <v>2253</v>
      </c>
      <c r="G35" s="13">
        <v>100</v>
      </c>
      <c r="H35" s="14" t="s">
        <v>2221</v>
      </c>
      <c r="I35" s="14" t="s">
        <v>2222</v>
      </c>
      <c r="J35" s="14" t="s">
        <v>2075</v>
      </c>
      <c r="K35" s="15">
        <v>39262</v>
      </c>
      <c r="L35" s="13">
        <v>135759</v>
      </c>
      <c r="M35" s="19">
        <v>31</v>
      </c>
      <c r="N35" s="19">
        <v>13</v>
      </c>
      <c r="O35" s="14" t="s">
        <v>2076</v>
      </c>
    </row>
    <row r="36" spans="1:15" ht="15" thickBot="1" x14ac:dyDescent="0.4">
      <c r="A36" s="18" t="s">
        <v>137</v>
      </c>
      <c r="B36" s="18" t="s">
        <v>1415</v>
      </c>
      <c r="C36" s="18" t="s">
        <v>1416</v>
      </c>
      <c r="D36" s="18" t="s">
        <v>2254</v>
      </c>
      <c r="E36" s="38"/>
      <c r="F36" s="18" t="s">
        <v>2255</v>
      </c>
      <c r="G36" s="13">
        <v>100</v>
      </c>
      <c r="H36" s="14" t="s">
        <v>2221</v>
      </c>
      <c r="I36" s="14" t="s">
        <v>2222</v>
      </c>
      <c r="J36" s="14" t="s">
        <v>2075</v>
      </c>
      <c r="K36" s="15">
        <v>42738</v>
      </c>
      <c r="L36" s="13">
        <v>186407</v>
      </c>
      <c r="M36" s="19">
        <v>3</v>
      </c>
      <c r="N36" s="19">
        <v>3</v>
      </c>
      <c r="O36" s="14" t="s">
        <v>2076</v>
      </c>
    </row>
    <row r="37" spans="1:15" ht="15" thickBot="1" x14ac:dyDescent="0.4">
      <c r="A37" s="18" t="s">
        <v>237</v>
      </c>
      <c r="B37" s="18" t="s">
        <v>864</v>
      </c>
      <c r="C37" s="18" t="s">
        <v>865</v>
      </c>
      <c r="D37" s="18" t="s">
        <v>2216</v>
      </c>
      <c r="E37" s="38"/>
      <c r="F37" s="18" t="s">
        <v>3319</v>
      </c>
      <c r="G37" s="13">
        <v>100</v>
      </c>
      <c r="H37" s="14" t="s">
        <v>2221</v>
      </c>
      <c r="I37" s="14" t="s">
        <v>2222</v>
      </c>
      <c r="J37" s="14" t="s">
        <v>2075</v>
      </c>
      <c r="K37" s="15">
        <v>43655</v>
      </c>
      <c r="L37" s="13">
        <v>50400</v>
      </c>
      <c r="M37" s="19">
        <v>40</v>
      </c>
      <c r="N37" s="19">
        <v>4</v>
      </c>
      <c r="O37" s="14" t="s">
        <v>2086</v>
      </c>
    </row>
    <row r="38" spans="1:15" ht="15" thickBot="1" x14ac:dyDescent="0.4">
      <c r="A38" s="18" t="s">
        <v>167</v>
      </c>
      <c r="B38" s="18" t="s">
        <v>920</v>
      </c>
      <c r="C38" s="18" t="s">
        <v>921</v>
      </c>
      <c r="D38" s="18" t="s">
        <v>2257</v>
      </c>
      <c r="E38" s="38"/>
      <c r="F38" s="18" t="s">
        <v>2258</v>
      </c>
      <c r="G38" s="13">
        <v>100</v>
      </c>
      <c r="H38" s="14" t="s">
        <v>2221</v>
      </c>
      <c r="I38" s="14" t="s">
        <v>2222</v>
      </c>
      <c r="J38" s="14" t="s">
        <v>2075</v>
      </c>
      <c r="K38" s="15">
        <v>40770</v>
      </c>
      <c r="L38" s="13">
        <v>172468</v>
      </c>
      <c r="M38" s="19">
        <v>8</v>
      </c>
      <c r="N38" s="19">
        <v>8</v>
      </c>
      <c r="O38" s="14" t="s">
        <v>2076</v>
      </c>
    </row>
    <row r="39" spans="1:15" ht="15" thickBot="1" x14ac:dyDescent="0.4">
      <c r="A39" s="18" t="s">
        <v>157</v>
      </c>
      <c r="B39" s="18" t="s">
        <v>442</v>
      </c>
      <c r="C39" s="18" t="s">
        <v>443</v>
      </c>
      <c r="D39" s="18" t="s">
        <v>2259</v>
      </c>
      <c r="E39" s="38"/>
      <c r="F39" s="18" t="s">
        <v>2260</v>
      </c>
      <c r="G39" s="13">
        <v>80</v>
      </c>
      <c r="H39" s="14" t="s">
        <v>2221</v>
      </c>
      <c r="I39" s="14" t="s">
        <v>2222</v>
      </c>
      <c r="J39" s="14" t="s">
        <v>2075</v>
      </c>
      <c r="K39" s="15">
        <v>42247</v>
      </c>
      <c r="L39" s="13">
        <v>0</v>
      </c>
      <c r="M39" s="19">
        <v>27</v>
      </c>
      <c r="N39" s="19">
        <v>4</v>
      </c>
      <c r="O39" s="14" t="s">
        <v>2086</v>
      </c>
    </row>
    <row r="40" spans="1:15" ht="15" thickBot="1" x14ac:dyDescent="0.4">
      <c r="A40" s="18" t="s">
        <v>256</v>
      </c>
      <c r="B40" s="18" t="s">
        <v>350</v>
      </c>
      <c r="C40" s="18" t="s">
        <v>351</v>
      </c>
      <c r="D40" s="18" t="s">
        <v>2254</v>
      </c>
      <c r="E40" s="38"/>
      <c r="F40" s="18" t="s">
        <v>2261</v>
      </c>
      <c r="G40" s="13">
        <v>50</v>
      </c>
      <c r="H40" s="14" t="s">
        <v>2221</v>
      </c>
      <c r="I40" s="14" t="s">
        <v>2222</v>
      </c>
      <c r="J40" s="14" t="s">
        <v>2075</v>
      </c>
      <c r="K40" s="15">
        <v>36739</v>
      </c>
      <c r="L40" s="13">
        <v>148391</v>
      </c>
      <c r="M40" s="19">
        <v>18</v>
      </c>
      <c r="N40" s="19">
        <v>18</v>
      </c>
      <c r="O40" s="14" t="s">
        <v>2076</v>
      </c>
    </row>
    <row r="41" spans="1:15" ht="15" thickBot="1" x14ac:dyDescent="0.4">
      <c r="A41" s="18" t="s">
        <v>256</v>
      </c>
      <c r="B41" s="18" t="s">
        <v>419</v>
      </c>
      <c r="C41" s="18" t="s">
        <v>420</v>
      </c>
      <c r="D41" s="18" t="s">
        <v>2262</v>
      </c>
      <c r="E41" s="38"/>
      <c r="F41" s="18" t="s">
        <v>2263</v>
      </c>
      <c r="G41" s="13">
        <v>90</v>
      </c>
      <c r="H41" s="14" t="s">
        <v>2221</v>
      </c>
      <c r="I41" s="14" t="s">
        <v>2222</v>
      </c>
      <c r="J41" s="14" t="s">
        <v>2075</v>
      </c>
      <c r="K41" s="15">
        <v>41519</v>
      </c>
      <c r="L41" s="13">
        <v>150408</v>
      </c>
      <c r="M41" s="19">
        <v>33</v>
      </c>
      <c r="N41" s="19">
        <v>7</v>
      </c>
      <c r="O41" s="14" t="s">
        <v>2086</v>
      </c>
    </row>
    <row r="42" spans="1:15" ht="15" thickBot="1" x14ac:dyDescent="0.4">
      <c r="A42" s="18" t="s">
        <v>256</v>
      </c>
      <c r="B42" s="18" t="s">
        <v>1582</v>
      </c>
      <c r="C42" s="18" t="s">
        <v>1583</v>
      </c>
      <c r="D42" s="18" t="s">
        <v>2193</v>
      </c>
      <c r="E42" s="18" t="s">
        <v>2160</v>
      </c>
      <c r="F42" s="18" t="s">
        <v>2264</v>
      </c>
      <c r="G42" s="13">
        <v>100</v>
      </c>
      <c r="H42" s="14" t="s">
        <v>2221</v>
      </c>
      <c r="I42" s="14" t="s">
        <v>2222</v>
      </c>
      <c r="J42" s="14" t="s">
        <v>2075</v>
      </c>
      <c r="K42" s="15">
        <v>37516</v>
      </c>
      <c r="L42" s="13">
        <v>175100</v>
      </c>
      <c r="M42" s="19">
        <v>21</v>
      </c>
      <c r="N42" s="19">
        <v>18</v>
      </c>
      <c r="O42" s="14" t="s">
        <v>2076</v>
      </c>
    </row>
    <row r="43" spans="1:15" ht="15" thickBot="1" x14ac:dyDescent="0.4">
      <c r="A43" s="18" t="s">
        <v>217</v>
      </c>
      <c r="B43" s="18" t="s">
        <v>457</v>
      </c>
      <c r="C43" s="18" t="s">
        <v>458</v>
      </c>
      <c r="D43" s="18" t="s">
        <v>2265</v>
      </c>
      <c r="E43" s="18" t="s">
        <v>2194</v>
      </c>
      <c r="F43" s="18" t="s">
        <v>2266</v>
      </c>
      <c r="G43" s="13">
        <v>25</v>
      </c>
      <c r="H43" s="14" t="s">
        <v>2221</v>
      </c>
      <c r="I43" s="14" t="s">
        <v>2222</v>
      </c>
      <c r="J43" s="14" t="s">
        <v>2075</v>
      </c>
      <c r="K43" s="15">
        <v>37564</v>
      </c>
      <c r="L43" s="13">
        <v>75000</v>
      </c>
      <c r="M43" s="19">
        <v>22</v>
      </c>
      <c r="N43" s="19">
        <v>17</v>
      </c>
      <c r="O43" s="14" t="s">
        <v>2095</v>
      </c>
    </row>
    <row r="44" spans="1:15" ht="15" thickBot="1" x14ac:dyDescent="0.4">
      <c r="A44" s="18" t="s">
        <v>217</v>
      </c>
      <c r="B44" s="18" t="s">
        <v>1282</v>
      </c>
      <c r="C44" s="18" t="s">
        <v>1283</v>
      </c>
      <c r="D44" s="18" t="s">
        <v>2267</v>
      </c>
      <c r="E44" s="38"/>
      <c r="F44" s="18" t="s">
        <v>2268</v>
      </c>
      <c r="G44" s="13">
        <v>45</v>
      </c>
      <c r="H44" s="14" t="s">
        <v>2221</v>
      </c>
      <c r="I44" s="14" t="s">
        <v>2222</v>
      </c>
      <c r="J44" s="14" t="s">
        <v>2075</v>
      </c>
      <c r="K44" s="15">
        <v>41091</v>
      </c>
      <c r="L44" s="13">
        <v>70000</v>
      </c>
      <c r="M44" s="19">
        <v>17</v>
      </c>
      <c r="N44" s="19">
        <v>17</v>
      </c>
      <c r="O44" s="14" t="s">
        <v>2269</v>
      </c>
    </row>
    <row r="45" spans="1:15" ht="15" thickBot="1" x14ac:dyDescent="0.4">
      <c r="A45" s="18" t="s">
        <v>217</v>
      </c>
      <c r="B45" s="18" t="s">
        <v>1968</v>
      </c>
      <c r="C45" s="18" t="s">
        <v>1969</v>
      </c>
      <c r="D45" s="18" t="s">
        <v>2270</v>
      </c>
      <c r="E45" s="38"/>
      <c r="F45" s="18" t="s">
        <v>2271</v>
      </c>
      <c r="G45" s="13">
        <v>10</v>
      </c>
      <c r="H45" s="14" t="s">
        <v>2221</v>
      </c>
      <c r="I45" s="14" t="s">
        <v>2222</v>
      </c>
      <c r="J45" s="14" t="s">
        <v>2075</v>
      </c>
      <c r="K45" s="15">
        <v>40107</v>
      </c>
      <c r="L45" s="13">
        <v>110538</v>
      </c>
      <c r="M45" s="19">
        <v>10</v>
      </c>
      <c r="N45" s="19">
        <v>10</v>
      </c>
      <c r="O45" s="14" t="s">
        <v>2086</v>
      </c>
    </row>
    <row r="46" spans="1:15" ht="15" thickBot="1" x14ac:dyDescent="0.4">
      <c r="A46" s="18" t="s">
        <v>93</v>
      </c>
      <c r="B46" s="18" t="s">
        <v>90</v>
      </c>
      <c r="C46" s="18" t="s">
        <v>91</v>
      </c>
      <c r="D46" s="18" t="s">
        <v>2272</v>
      </c>
      <c r="E46" s="18" t="s">
        <v>2163</v>
      </c>
      <c r="F46" s="18" t="s">
        <v>2273</v>
      </c>
      <c r="G46" s="13">
        <v>100</v>
      </c>
      <c r="H46" s="14" t="s">
        <v>2221</v>
      </c>
      <c r="I46" s="14" t="s">
        <v>2222</v>
      </c>
      <c r="J46" s="14" t="s">
        <v>2075</v>
      </c>
      <c r="K46" s="15">
        <v>41701</v>
      </c>
      <c r="L46" s="13">
        <v>178500</v>
      </c>
      <c r="M46" s="19">
        <v>26</v>
      </c>
      <c r="N46" s="19">
        <v>7</v>
      </c>
      <c r="O46" s="14" t="s">
        <v>2095</v>
      </c>
    </row>
    <row r="47" spans="1:15" ht="15" thickBot="1" x14ac:dyDescent="0.4">
      <c r="A47" s="18" t="s">
        <v>93</v>
      </c>
      <c r="B47" s="18" t="s">
        <v>118</v>
      </c>
      <c r="C47" s="18" t="s">
        <v>119</v>
      </c>
      <c r="D47" s="18" t="s">
        <v>2274</v>
      </c>
      <c r="E47" s="38"/>
      <c r="F47" s="18" t="s">
        <v>2275</v>
      </c>
      <c r="G47" s="13">
        <v>100</v>
      </c>
      <c r="H47" s="14" t="s">
        <v>2221</v>
      </c>
      <c r="I47" s="14" t="s">
        <v>2222</v>
      </c>
      <c r="J47" s="14" t="s">
        <v>2075</v>
      </c>
      <c r="K47" s="15">
        <v>40448</v>
      </c>
      <c r="L47" s="13">
        <v>175446</v>
      </c>
      <c r="M47" s="19">
        <v>10</v>
      </c>
      <c r="N47" s="19">
        <v>10</v>
      </c>
      <c r="O47" s="14" t="s">
        <v>2095</v>
      </c>
    </row>
    <row r="48" spans="1:15" ht="15" thickBot="1" x14ac:dyDescent="0.4">
      <c r="A48" s="18" t="s">
        <v>93</v>
      </c>
      <c r="B48" s="18" t="s">
        <v>199</v>
      </c>
      <c r="C48" s="18" t="s">
        <v>200</v>
      </c>
      <c r="D48" s="18" t="s">
        <v>2276</v>
      </c>
      <c r="E48" s="38"/>
      <c r="F48" s="18" t="s">
        <v>2277</v>
      </c>
      <c r="G48" s="13">
        <v>100</v>
      </c>
      <c r="H48" s="14" t="s">
        <v>2221</v>
      </c>
      <c r="I48" s="14" t="s">
        <v>2222</v>
      </c>
      <c r="J48" s="14" t="s">
        <v>2075</v>
      </c>
      <c r="K48" s="15">
        <v>39615</v>
      </c>
      <c r="L48" s="13">
        <v>119138</v>
      </c>
      <c r="M48" s="19">
        <v>21</v>
      </c>
      <c r="N48" s="19">
        <v>12</v>
      </c>
      <c r="O48" s="14" t="s">
        <v>2095</v>
      </c>
    </row>
    <row r="49" spans="1:15" ht="15" thickBot="1" x14ac:dyDescent="0.4">
      <c r="A49" s="18" t="s">
        <v>93</v>
      </c>
      <c r="B49" s="18" t="s">
        <v>476</v>
      </c>
      <c r="C49" s="18" t="s">
        <v>477</v>
      </c>
      <c r="D49" s="18" t="s">
        <v>3320</v>
      </c>
      <c r="E49" s="38"/>
      <c r="F49" s="18" t="s">
        <v>3321</v>
      </c>
      <c r="G49" s="13">
        <v>80</v>
      </c>
      <c r="H49" s="14" t="s">
        <v>2221</v>
      </c>
      <c r="I49" s="14" t="s">
        <v>2222</v>
      </c>
      <c r="J49" s="14" t="s">
        <v>2075</v>
      </c>
      <c r="K49" s="15">
        <v>43668</v>
      </c>
      <c r="L49" s="13">
        <v>100000</v>
      </c>
      <c r="M49" s="19">
        <v>20</v>
      </c>
      <c r="N49" s="19">
        <v>1</v>
      </c>
      <c r="O49" s="14" t="s">
        <v>2086</v>
      </c>
    </row>
    <row r="50" spans="1:15" ht="15" thickBot="1" x14ac:dyDescent="0.4">
      <c r="A50" s="18" t="s">
        <v>93</v>
      </c>
      <c r="B50" s="18" t="s">
        <v>526</v>
      </c>
      <c r="C50" s="18" t="s">
        <v>527</v>
      </c>
      <c r="D50" s="18" t="s">
        <v>3322</v>
      </c>
      <c r="E50" s="38"/>
      <c r="F50" s="18" t="s">
        <v>3323</v>
      </c>
      <c r="G50" s="13">
        <v>80</v>
      </c>
      <c r="H50" s="14" t="s">
        <v>2221</v>
      </c>
      <c r="I50" s="14" t="s">
        <v>2222</v>
      </c>
      <c r="J50" s="14" t="s">
        <v>2075</v>
      </c>
      <c r="K50" s="15">
        <v>42401</v>
      </c>
      <c r="L50" s="13">
        <v>175000</v>
      </c>
      <c r="M50" s="19">
        <v>18</v>
      </c>
      <c r="N50" s="19">
        <v>5</v>
      </c>
      <c r="O50" s="14" t="s">
        <v>2076</v>
      </c>
    </row>
    <row r="51" spans="1:15" ht="15" thickBot="1" x14ac:dyDescent="0.4">
      <c r="A51" s="18" t="s">
        <v>93</v>
      </c>
      <c r="B51" s="18" t="s">
        <v>939</v>
      </c>
      <c r="C51" s="18" t="s">
        <v>940</v>
      </c>
      <c r="D51" s="18" t="s">
        <v>2279</v>
      </c>
      <c r="E51" s="38"/>
      <c r="F51" s="18" t="s">
        <v>2280</v>
      </c>
      <c r="G51" s="13">
        <v>99</v>
      </c>
      <c r="H51" s="14" t="s">
        <v>2221</v>
      </c>
      <c r="I51" s="14" t="s">
        <v>2222</v>
      </c>
      <c r="J51" s="14" t="s">
        <v>2075</v>
      </c>
      <c r="K51" s="15">
        <v>42968</v>
      </c>
      <c r="L51" s="13">
        <v>140250</v>
      </c>
      <c r="M51" s="19">
        <v>27</v>
      </c>
      <c r="N51" s="19">
        <v>3</v>
      </c>
      <c r="O51" s="14" t="s">
        <v>2076</v>
      </c>
    </row>
    <row r="52" spans="1:15" ht="15" thickBot="1" x14ac:dyDescent="0.4">
      <c r="A52" s="18" t="s">
        <v>93</v>
      </c>
      <c r="B52" s="18" t="s">
        <v>1420</v>
      </c>
      <c r="C52" s="18" t="s">
        <v>1421</v>
      </c>
      <c r="D52" s="18" t="s">
        <v>2098</v>
      </c>
      <c r="E52" s="38"/>
      <c r="F52" s="18" t="s">
        <v>2281</v>
      </c>
      <c r="G52" s="13">
        <v>100</v>
      </c>
      <c r="H52" s="14" t="s">
        <v>2221</v>
      </c>
      <c r="I52" s="14" t="s">
        <v>2222</v>
      </c>
      <c r="J52" s="14" t="s">
        <v>2075</v>
      </c>
      <c r="K52" s="15">
        <v>38243</v>
      </c>
      <c r="L52" s="13">
        <v>183942</v>
      </c>
      <c r="M52" s="19">
        <v>24</v>
      </c>
      <c r="N52" s="19">
        <v>16</v>
      </c>
      <c r="O52" s="14" t="s">
        <v>2086</v>
      </c>
    </row>
    <row r="53" spans="1:15" ht="15" thickBot="1" x14ac:dyDescent="0.4">
      <c r="A53" s="18" t="s">
        <v>93</v>
      </c>
      <c r="B53" s="18" t="s">
        <v>1524</v>
      </c>
      <c r="C53" s="18" t="s">
        <v>1525</v>
      </c>
      <c r="D53" s="18" t="s">
        <v>2282</v>
      </c>
      <c r="E53" s="38"/>
      <c r="F53" s="18" t="s">
        <v>2283</v>
      </c>
      <c r="G53" s="13">
        <v>100</v>
      </c>
      <c r="H53" s="14" t="s">
        <v>2221</v>
      </c>
      <c r="I53" s="14" t="s">
        <v>2222</v>
      </c>
      <c r="J53" s="14" t="s">
        <v>2075</v>
      </c>
      <c r="K53" s="15">
        <v>38899</v>
      </c>
      <c r="L53" s="13">
        <v>136356</v>
      </c>
      <c r="M53" s="19">
        <v>22</v>
      </c>
      <c r="N53" s="19">
        <v>19</v>
      </c>
      <c r="O53" s="14" t="s">
        <v>2086</v>
      </c>
    </row>
    <row r="54" spans="1:15" ht="15" thickBot="1" x14ac:dyDescent="0.4">
      <c r="A54" s="18" t="s">
        <v>1001</v>
      </c>
      <c r="B54" s="18" t="s">
        <v>1717</v>
      </c>
      <c r="C54" s="18" t="s">
        <v>1718</v>
      </c>
      <c r="D54" s="18" t="s">
        <v>2284</v>
      </c>
      <c r="E54" s="18" t="s">
        <v>2078</v>
      </c>
      <c r="F54" s="18" t="s">
        <v>2285</v>
      </c>
      <c r="G54" s="13">
        <v>95</v>
      </c>
      <c r="H54" s="14" t="s">
        <v>2221</v>
      </c>
      <c r="I54" s="14" t="s">
        <v>2222</v>
      </c>
      <c r="J54" s="14" t="s">
        <v>2075</v>
      </c>
      <c r="K54" s="15">
        <v>36766</v>
      </c>
      <c r="L54" s="13">
        <v>73856</v>
      </c>
      <c r="M54" s="19">
        <v>20</v>
      </c>
      <c r="N54" s="19">
        <v>20</v>
      </c>
      <c r="O54" s="14" t="s">
        <v>2076</v>
      </c>
    </row>
    <row r="55" spans="1:15" ht="15" thickBot="1" x14ac:dyDescent="0.4">
      <c r="A55" s="18" t="s">
        <v>260</v>
      </c>
      <c r="B55" s="18" t="s">
        <v>1722</v>
      </c>
      <c r="C55" s="18" t="s">
        <v>1723</v>
      </c>
      <c r="D55" s="18" t="s">
        <v>2286</v>
      </c>
      <c r="E55" s="18" t="s">
        <v>2093</v>
      </c>
      <c r="F55" s="18" t="s">
        <v>2287</v>
      </c>
      <c r="G55" s="13">
        <v>45</v>
      </c>
      <c r="H55" s="14" t="s">
        <v>2221</v>
      </c>
      <c r="I55" s="14" t="s">
        <v>2222</v>
      </c>
      <c r="J55" s="14" t="s">
        <v>2075</v>
      </c>
      <c r="K55" s="15">
        <v>41673</v>
      </c>
      <c r="L55" s="13">
        <v>101870</v>
      </c>
      <c r="M55" s="19">
        <v>17</v>
      </c>
      <c r="N55" s="19">
        <v>6</v>
      </c>
      <c r="O55" s="14" t="s">
        <v>2076</v>
      </c>
    </row>
    <row r="56" spans="1:15" ht="15" thickBot="1" x14ac:dyDescent="0.4">
      <c r="A56" s="18" t="s">
        <v>393</v>
      </c>
      <c r="B56" s="18" t="s">
        <v>391</v>
      </c>
      <c r="C56" s="18" t="s">
        <v>392</v>
      </c>
      <c r="D56" s="18" t="s">
        <v>2288</v>
      </c>
      <c r="E56" s="38"/>
      <c r="F56" s="18" t="s">
        <v>2289</v>
      </c>
      <c r="G56" s="13">
        <v>45</v>
      </c>
      <c r="H56" s="14" t="s">
        <v>2221</v>
      </c>
      <c r="I56" s="14" t="s">
        <v>2222</v>
      </c>
      <c r="J56" s="14" t="s">
        <v>2075</v>
      </c>
      <c r="K56" s="15">
        <v>41491</v>
      </c>
      <c r="L56" s="13">
        <v>101965</v>
      </c>
      <c r="M56" s="19">
        <v>14</v>
      </c>
      <c r="N56" s="19">
        <v>7</v>
      </c>
      <c r="O56" s="14" t="s">
        <v>2076</v>
      </c>
    </row>
    <row r="57" spans="1:15" ht="15" thickBot="1" x14ac:dyDescent="0.4">
      <c r="A57" s="18" t="s">
        <v>393</v>
      </c>
      <c r="B57" s="18" t="s">
        <v>542</v>
      </c>
      <c r="C57" s="18" t="s">
        <v>543</v>
      </c>
      <c r="D57" s="18" t="s">
        <v>3324</v>
      </c>
      <c r="E57" s="18" t="s">
        <v>2088</v>
      </c>
      <c r="F57" s="18" t="s">
        <v>3325</v>
      </c>
      <c r="G57" s="13">
        <v>100</v>
      </c>
      <c r="H57" s="14" t="s">
        <v>2221</v>
      </c>
      <c r="I57" s="14" t="s">
        <v>2222</v>
      </c>
      <c r="J57" s="14" t="s">
        <v>2075</v>
      </c>
      <c r="K57" s="15">
        <v>40087</v>
      </c>
      <c r="L57" s="13">
        <v>261027</v>
      </c>
      <c r="M57" s="19">
        <v>34</v>
      </c>
      <c r="N57" s="19">
        <v>11</v>
      </c>
      <c r="O57" s="14" t="s">
        <v>2086</v>
      </c>
    </row>
    <row r="58" spans="1:15" ht="15" thickBot="1" x14ac:dyDescent="0.4">
      <c r="A58" s="18" t="s">
        <v>393</v>
      </c>
      <c r="B58" s="18" t="s">
        <v>933</v>
      </c>
      <c r="C58" s="18" t="s">
        <v>934</v>
      </c>
      <c r="D58" s="18" t="s">
        <v>2290</v>
      </c>
      <c r="E58" s="38"/>
      <c r="F58" s="18" t="s">
        <v>2291</v>
      </c>
      <c r="G58" s="13">
        <v>100</v>
      </c>
      <c r="H58" s="14" t="s">
        <v>2221</v>
      </c>
      <c r="I58" s="14" t="s">
        <v>2222</v>
      </c>
      <c r="J58" s="14" t="s">
        <v>2075</v>
      </c>
      <c r="K58" s="15">
        <v>40777</v>
      </c>
      <c r="L58" s="13">
        <v>88694</v>
      </c>
      <c r="M58" s="19">
        <v>31</v>
      </c>
      <c r="N58" s="19">
        <v>9</v>
      </c>
      <c r="O58" s="14" t="s">
        <v>2076</v>
      </c>
    </row>
    <row r="59" spans="1:15" ht="15" thickBot="1" x14ac:dyDescent="0.4">
      <c r="A59" s="18" t="s">
        <v>393</v>
      </c>
      <c r="B59" s="18" t="s">
        <v>1478</v>
      </c>
      <c r="C59" s="18" t="s">
        <v>1479</v>
      </c>
      <c r="D59" s="18" t="s">
        <v>3326</v>
      </c>
      <c r="E59" s="38"/>
      <c r="F59" s="18" t="s">
        <v>2331</v>
      </c>
      <c r="G59" s="13">
        <v>100</v>
      </c>
      <c r="H59" s="14" t="s">
        <v>2221</v>
      </c>
      <c r="I59" s="14" t="s">
        <v>2222</v>
      </c>
      <c r="J59" s="14" t="s">
        <v>2075</v>
      </c>
      <c r="K59" s="15">
        <v>41456</v>
      </c>
      <c r="L59" s="13">
        <v>110000</v>
      </c>
      <c r="M59" s="19">
        <v>7</v>
      </c>
      <c r="N59" s="19">
        <v>7</v>
      </c>
      <c r="O59" s="14" t="s">
        <v>2076</v>
      </c>
    </row>
    <row r="60" spans="1:15" ht="15" thickBot="1" x14ac:dyDescent="0.4">
      <c r="A60" s="18" t="s">
        <v>393</v>
      </c>
      <c r="B60" s="18" t="s">
        <v>1513</v>
      </c>
      <c r="C60" s="18" t="s">
        <v>1514</v>
      </c>
      <c r="D60" s="18" t="s">
        <v>2293</v>
      </c>
      <c r="E60" s="38"/>
      <c r="F60" s="18" t="s">
        <v>2294</v>
      </c>
      <c r="G60" s="13">
        <v>100</v>
      </c>
      <c r="H60" s="14" t="s">
        <v>2221</v>
      </c>
      <c r="I60" s="14" t="s">
        <v>2222</v>
      </c>
      <c r="J60" s="14" t="s">
        <v>2075</v>
      </c>
      <c r="K60" s="15">
        <v>42549</v>
      </c>
      <c r="L60" s="13">
        <v>123000</v>
      </c>
      <c r="M60" s="19">
        <v>26</v>
      </c>
      <c r="N60" s="19">
        <v>4</v>
      </c>
      <c r="O60" s="14" t="s">
        <v>2076</v>
      </c>
    </row>
    <row r="61" spans="1:15" ht="15" thickBot="1" x14ac:dyDescent="0.4">
      <c r="A61" s="18" t="s">
        <v>393</v>
      </c>
      <c r="B61" s="18" t="s">
        <v>1732</v>
      </c>
      <c r="C61" s="18" t="s">
        <v>1733</v>
      </c>
      <c r="D61" s="18" t="s">
        <v>2278</v>
      </c>
      <c r="E61" s="18" t="s">
        <v>2081</v>
      </c>
      <c r="F61" s="18" t="s">
        <v>3327</v>
      </c>
      <c r="G61" s="13">
        <v>50</v>
      </c>
      <c r="H61" s="14" t="s">
        <v>2221</v>
      </c>
      <c r="I61" s="14" t="s">
        <v>2222</v>
      </c>
      <c r="J61" s="14" t="s">
        <v>2075</v>
      </c>
      <c r="K61" s="15">
        <v>43586</v>
      </c>
      <c r="L61" s="13">
        <v>82500</v>
      </c>
      <c r="M61" s="19">
        <v>1</v>
      </c>
      <c r="N61" s="19">
        <v>1</v>
      </c>
      <c r="O61" s="14" t="s">
        <v>2076</v>
      </c>
    </row>
    <row r="62" spans="1:15" ht="15" thickBot="1" x14ac:dyDescent="0.4">
      <c r="A62" s="18" t="s">
        <v>475</v>
      </c>
      <c r="B62" s="18" t="s">
        <v>474</v>
      </c>
      <c r="C62" s="18" t="s">
        <v>3102</v>
      </c>
      <c r="D62" s="18" t="s">
        <v>2295</v>
      </c>
      <c r="E62" s="38"/>
      <c r="F62" s="18" t="s">
        <v>2296</v>
      </c>
      <c r="G62" s="13">
        <v>100</v>
      </c>
      <c r="H62" s="14" t="s">
        <v>2221</v>
      </c>
      <c r="I62" s="14" t="s">
        <v>2222</v>
      </c>
      <c r="J62" s="14" t="s">
        <v>2075</v>
      </c>
      <c r="K62" s="15">
        <v>41091</v>
      </c>
      <c r="L62" s="13">
        <v>135000</v>
      </c>
      <c r="M62" s="19">
        <v>7</v>
      </c>
      <c r="N62" s="19">
        <v>6</v>
      </c>
      <c r="O62" s="14" t="s">
        <v>2076</v>
      </c>
    </row>
    <row r="63" spans="1:15" ht="15" thickBot="1" x14ac:dyDescent="0.4">
      <c r="A63" s="18" t="s">
        <v>475</v>
      </c>
      <c r="B63" s="18" t="s">
        <v>479</v>
      </c>
      <c r="C63" s="18" t="s">
        <v>480</v>
      </c>
      <c r="D63" s="18" t="s">
        <v>2121</v>
      </c>
      <c r="E63" s="38"/>
      <c r="F63" s="18" t="s">
        <v>2297</v>
      </c>
      <c r="G63" s="13">
        <v>100</v>
      </c>
      <c r="H63" s="14" t="s">
        <v>2221</v>
      </c>
      <c r="I63" s="14" t="s">
        <v>2222</v>
      </c>
      <c r="J63" s="14" t="s">
        <v>2075</v>
      </c>
      <c r="K63" s="15">
        <v>37865</v>
      </c>
      <c r="L63" s="13">
        <v>140200</v>
      </c>
      <c r="M63" s="19">
        <v>31</v>
      </c>
      <c r="N63" s="19">
        <v>16</v>
      </c>
      <c r="O63" s="14" t="s">
        <v>2086</v>
      </c>
    </row>
    <row r="64" spans="1:15" ht="15" thickBot="1" x14ac:dyDescent="0.4">
      <c r="A64" s="18" t="s">
        <v>475</v>
      </c>
      <c r="B64" s="18" t="s">
        <v>1837</v>
      </c>
      <c r="C64" s="18" t="s">
        <v>1838</v>
      </c>
      <c r="D64" s="18" t="s">
        <v>2298</v>
      </c>
      <c r="E64" s="38"/>
      <c r="F64" s="18" t="s">
        <v>2299</v>
      </c>
      <c r="G64" s="13">
        <v>50</v>
      </c>
      <c r="H64" s="14" t="s">
        <v>2221</v>
      </c>
      <c r="I64" s="14" t="s">
        <v>2222</v>
      </c>
      <c r="J64" s="14" t="s">
        <v>2075</v>
      </c>
      <c r="K64" s="15">
        <v>43282</v>
      </c>
      <c r="L64" s="13">
        <v>113400</v>
      </c>
      <c r="M64" s="19">
        <v>2</v>
      </c>
      <c r="N64" s="19">
        <v>2</v>
      </c>
      <c r="O64" s="14" t="s">
        <v>2095</v>
      </c>
    </row>
    <row r="65" spans="1:15" ht="15" thickBot="1" x14ac:dyDescent="0.4">
      <c r="A65" s="18" t="s">
        <v>475</v>
      </c>
      <c r="B65" s="18" t="s">
        <v>1916</v>
      </c>
      <c r="C65" s="18" t="s">
        <v>1917</v>
      </c>
      <c r="D65" s="18" t="s">
        <v>2300</v>
      </c>
      <c r="E65" s="18" t="s">
        <v>2145</v>
      </c>
      <c r="F65" s="18" t="s">
        <v>2301</v>
      </c>
      <c r="G65" s="13">
        <v>100</v>
      </c>
      <c r="H65" s="14" t="s">
        <v>2221</v>
      </c>
      <c r="I65" s="14" t="s">
        <v>2222</v>
      </c>
      <c r="J65" s="14" t="s">
        <v>2075</v>
      </c>
      <c r="K65" s="15">
        <v>43297</v>
      </c>
      <c r="L65" s="13">
        <v>175000</v>
      </c>
      <c r="M65" s="19">
        <v>21</v>
      </c>
      <c r="N65" s="19">
        <v>2</v>
      </c>
      <c r="O65" s="14" t="s">
        <v>2086</v>
      </c>
    </row>
    <row r="66" spans="1:15" ht="15" thickBot="1" x14ac:dyDescent="0.4">
      <c r="A66" s="18" t="s">
        <v>577</v>
      </c>
      <c r="B66" s="18" t="s">
        <v>712</v>
      </c>
      <c r="C66" s="18" t="s">
        <v>713</v>
      </c>
      <c r="D66" s="18" t="s">
        <v>2302</v>
      </c>
      <c r="E66" s="38"/>
      <c r="F66" s="18" t="s">
        <v>2303</v>
      </c>
      <c r="G66" s="13">
        <v>100</v>
      </c>
      <c r="H66" s="14" t="s">
        <v>2221</v>
      </c>
      <c r="I66" s="14" t="s">
        <v>2222</v>
      </c>
      <c r="J66" s="14" t="s">
        <v>2075</v>
      </c>
      <c r="K66" s="15">
        <v>42536</v>
      </c>
      <c r="L66" s="13">
        <v>100000</v>
      </c>
      <c r="M66" s="19">
        <v>5</v>
      </c>
      <c r="N66" s="19">
        <v>5</v>
      </c>
      <c r="O66" s="14" t="s">
        <v>2095</v>
      </c>
    </row>
    <row r="67" spans="1:15" ht="15" thickBot="1" x14ac:dyDescent="0.4">
      <c r="A67" s="18" t="s">
        <v>577</v>
      </c>
      <c r="B67" s="18" t="s">
        <v>1220</v>
      </c>
      <c r="C67" s="18" t="s">
        <v>1221</v>
      </c>
      <c r="D67" s="18" t="s">
        <v>2149</v>
      </c>
      <c r="E67" s="18" t="s">
        <v>2304</v>
      </c>
      <c r="F67" s="18" t="s">
        <v>2305</v>
      </c>
      <c r="G67" s="13">
        <v>100</v>
      </c>
      <c r="H67" s="14" t="s">
        <v>2221</v>
      </c>
      <c r="I67" s="14" t="s">
        <v>2222</v>
      </c>
      <c r="J67" s="14" t="s">
        <v>2075</v>
      </c>
      <c r="K67" s="15">
        <v>39275</v>
      </c>
      <c r="L67" s="13">
        <v>105000</v>
      </c>
      <c r="M67" s="19">
        <v>14</v>
      </c>
      <c r="N67" s="19">
        <v>13</v>
      </c>
      <c r="O67" s="14" t="s">
        <v>2076</v>
      </c>
    </row>
    <row r="68" spans="1:15" ht="15" thickBot="1" x14ac:dyDescent="0.4">
      <c r="A68" s="18" t="s">
        <v>577</v>
      </c>
      <c r="B68" s="18" t="s">
        <v>1431</v>
      </c>
      <c r="C68" s="18" t="s">
        <v>1432</v>
      </c>
      <c r="D68" s="18" t="s">
        <v>2306</v>
      </c>
      <c r="E68" s="38"/>
      <c r="F68" s="18" t="s">
        <v>2307</v>
      </c>
      <c r="G68" s="13">
        <v>80</v>
      </c>
      <c r="H68" s="14" t="s">
        <v>2221</v>
      </c>
      <c r="I68" s="14" t="s">
        <v>2222</v>
      </c>
      <c r="J68" s="14" t="s">
        <v>2075</v>
      </c>
      <c r="K68" s="15">
        <v>38534</v>
      </c>
      <c r="L68" s="13">
        <v>126523</v>
      </c>
      <c r="M68" s="19">
        <v>14</v>
      </c>
      <c r="N68" s="19">
        <v>14</v>
      </c>
      <c r="O68" s="14" t="s">
        <v>2086</v>
      </c>
    </row>
    <row r="69" spans="1:15" ht="15" thickBot="1" x14ac:dyDescent="0.4">
      <c r="A69" s="18" t="s">
        <v>577</v>
      </c>
      <c r="B69" s="18" t="s">
        <v>1550</v>
      </c>
      <c r="C69" s="18" t="s">
        <v>1551</v>
      </c>
      <c r="D69" s="18" t="s">
        <v>2308</v>
      </c>
      <c r="E69" s="18" t="s">
        <v>2071</v>
      </c>
      <c r="F69" s="18" t="s">
        <v>2309</v>
      </c>
      <c r="G69" s="13">
        <v>100</v>
      </c>
      <c r="H69" s="14" t="s">
        <v>2221</v>
      </c>
      <c r="I69" s="14" t="s">
        <v>2222</v>
      </c>
      <c r="J69" s="14" t="s">
        <v>2075</v>
      </c>
      <c r="K69" s="15">
        <v>43222</v>
      </c>
      <c r="L69" s="13">
        <v>95000</v>
      </c>
      <c r="M69" s="19">
        <v>12</v>
      </c>
      <c r="N69" s="19">
        <v>2</v>
      </c>
      <c r="O69" s="14" t="s">
        <v>2076</v>
      </c>
    </row>
    <row r="70" spans="1:15" ht="15" thickBot="1" x14ac:dyDescent="0.4">
      <c r="A70" s="18" t="s">
        <v>916</v>
      </c>
      <c r="B70" s="18" t="s">
        <v>1271</v>
      </c>
      <c r="C70" s="18" t="s">
        <v>1272</v>
      </c>
      <c r="D70" s="18" t="s">
        <v>2310</v>
      </c>
      <c r="E70" s="38"/>
      <c r="F70" s="18" t="s">
        <v>2311</v>
      </c>
      <c r="G70" s="13">
        <v>80</v>
      </c>
      <c r="H70" s="14" t="s">
        <v>2221</v>
      </c>
      <c r="I70" s="14" t="s">
        <v>2222</v>
      </c>
      <c r="J70" s="14" t="s">
        <v>2075</v>
      </c>
      <c r="K70" s="15">
        <v>43080</v>
      </c>
      <c r="L70" s="13">
        <v>87500</v>
      </c>
      <c r="M70" s="19">
        <v>15</v>
      </c>
      <c r="N70" s="19">
        <v>3</v>
      </c>
      <c r="O70" s="14" t="s">
        <v>2095</v>
      </c>
    </row>
    <row r="71" spans="1:15" ht="15" thickBot="1" x14ac:dyDescent="0.4">
      <c r="A71" s="18" t="s">
        <v>916</v>
      </c>
      <c r="B71" s="18" t="s">
        <v>1713</v>
      </c>
      <c r="C71" s="18" t="s">
        <v>1714</v>
      </c>
      <c r="D71" s="18" t="s">
        <v>2854</v>
      </c>
      <c r="E71" s="38"/>
      <c r="F71" s="18" t="s">
        <v>3328</v>
      </c>
      <c r="G71" s="13">
        <v>95</v>
      </c>
      <c r="H71" s="14" t="s">
        <v>2221</v>
      </c>
      <c r="I71" s="14" t="s">
        <v>2222</v>
      </c>
      <c r="J71" s="14" t="s">
        <v>2075</v>
      </c>
      <c r="K71" s="15">
        <v>43647</v>
      </c>
      <c r="L71" s="13">
        <v>60000</v>
      </c>
      <c r="M71" s="19">
        <v>22</v>
      </c>
      <c r="N71" s="19">
        <v>1</v>
      </c>
      <c r="O71" s="14" t="s">
        <v>2076</v>
      </c>
    </row>
    <row r="72" spans="1:15" ht="15" thickBot="1" x14ac:dyDescent="0.4">
      <c r="A72" s="18" t="s">
        <v>113</v>
      </c>
      <c r="B72" s="18" t="s">
        <v>744</v>
      </c>
      <c r="C72" s="18" t="s">
        <v>745</v>
      </c>
      <c r="D72" s="18" t="s">
        <v>2313</v>
      </c>
      <c r="E72" s="38"/>
      <c r="F72" s="18" t="s">
        <v>2314</v>
      </c>
      <c r="G72" s="13">
        <v>100</v>
      </c>
      <c r="H72" s="14" t="s">
        <v>2221</v>
      </c>
      <c r="I72" s="14" t="s">
        <v>2222</v>
      </c>
      <c r="J72" s="14" t="s">
        <v>2075</v>
      </c>
      <c r="K72" s="15">
        <v>38930</v>
      </c>
      <c r="L72" s="13">
        <v>101356</v>
      </c>
      <c r="M72" s="19">
        <v>22</v>
      </c>
      <c r="N72" s="19">
        <v>14</v>
      </c>
      <c r="O72" s="14" t="s">
        <v>2076</v>
      </c>
    </row>
    <row r="73" spans="1:15" ht="15" thickBot="1" x14ac:dyDescent="0.4">
      <c r="A73" s="18" t="s">
        <v>113</v>
      </c>
      <c r="B73" s="18" t="s">
        <v>912</v>
      </c>
      <c r="C73" s="18" t="s">
        <v>913</v>
      </c>
      <c r="D73" s="18" t="s">
        <v>2188</v>
      </c>
      <c r="E73" s="38"/>
      <c r="F73" s="18" t="s">
        <v>2315</v>
      </c>
      <c r="G73" s="13">
        <v>100</v>
      </c>
      <c r="H73" s="14" t="s">
        <v>2221</v>
      </c>
      <c r="I73" s="14" t="s">
        <v>2222</v>
      </c>
      <c r="J73" s="14" t="s">
        <v>2075</v>
      </c>
      <c r="K73" s="15">
        <v>42983</v>
      </c>
      <c r="L73" s="13">
        <v>107100</v>
      </c>
      <c r="M73" s="19">
        <v>27</v>
      </c>
      <c r="N73" s="19">
        <v>2</v>
      </c>
      <c r="O73" s="14" t="s">
        <v>2086</v>
      </c>
    </row>
    <row r="74" spans="1:15" ht="15" thickBot="1" x14ac:dyDescent="0.4">
      <c r="A74" s="18" t="s">
        <v>524</v>
      </c>
      <c r="B74" s="18" t="s">
        <v>1015</v>
      </c>
      <c r="C74" s="18" t="s">
        <v>1016</v>
      </c>
      <c r="D74" s="18" t="s">
        <v>3329</v>
      </c>
      <c r="E74" s="38"/>
      <c r="F74" s="18" t="s">
        <v>3330</v>
      </c>
      <c r="G74" s="13">
        <v>80</v>
      </c>
      <c r="H74" s="14" t="s">
        <v>2221</v>
      </c>
      <c r="I74" s="14" t="s">
        <v>2222</v>
      </c>
      <c r="J74" s="14" t="s">
        <v>2075</v>
      </c>
      <c r="K74" s="15">
        <v>43593</v>
      </c>
      <c r="L74" s="13">
        <v>95000</v>
      </c>
      <c r="M74" s="19">
        <v>8</v>
      </c>
      <c r="N74" s="19">
        <v>1</v>
      </c>
      <c r="O74" s="14" t="s">
        <v>2076</v>
      </c>
    </row>
    <row r="75" spans="1:15" ht="15" thickBot="1" x14ac:dyDescent="0.4">
      <c r="A75" s="18" t="s">
        <v>151</v>
      </c>
      <c r="B75" s="18" t="s">
        <v>182</v>
      </c>
      <c r="C75" s="18" t="s">
        <v>183</v>
      </c>
      <c r="D75" s="18" t="s">
        <v>2172</v>
      </c>
      <c r="E75" s="18" t="s">
        <v>2316</v>
      </c>
      <c r="F75" s="18" t="s">
        <v>2317</v>
      </c>
      <c r="G75" s="13">
        <v>100</v>
      </c>
      <c r="H75" s="14" t="s">
        <v>2221</v>
      </c>
      <c r="I75" s="14" t="s">
        <v>2222</v>
      </c>
      <c r="J75" s="14" t="s">
        <v>2075</v>
      </c>
      <c r="K75" s="15">
        <v>41091</v>
      </c>
      <c r="L75" s="13">
        <v>91841</v>
      </c>
      <c r="M75" s="19">
        <v>17</v>
      </c>
      <c r="N75" s="19">
        <v>8</v>
      </c>
      <c r="O75" s="14" t="s">
        <v>2095</v>
      </c>
    </row>
    <row r="76" spans="1:15" ht="15" thickBot="1" x14ac:dyDescent="0.4">
      <c r="A76" s="18" t="s">
        <v>151</v>
      </c>
      <c r="B76" s="18" t="s">
        <v>185</v>
      </c>
      <c r="C76" s="18" t="s">
        <v>186</v>
      </c>
      <c r="D76" s="18" t="s">
        <v>2318</v>
      </c>
      <c r="E76" s="38"/>
      <c r="F76" s="18" t="s">
        <v>2319</v>
      </c>
      <c r="G76" s="13">
        <v>99</v>
      </c>
      <c r="H76" s="14" t="s">
        <v>2221</v>
      </c>
      <c r="I76" s="14" t="s">
        <v>2222</v>
      </c>
      <c r="J76" s="14" t="s">
        <v>2075</v>
      </c>
      <c r="K76" s="15">
        <v>43033</v>
      </c>
      <c r="L76" s="13">
        <v>120000</v>
      </c>
      <c r="M76" s="19">
        <v>3</v>
      </c>
      <c r="N76" s="19">
        <v>3</v>
      </c>
      <c r="O76" s="14" t="s">
        <v>2076</v>
      </c>
    </row>
    <row r="77" spans="1:15" ht="15" thickBot="1" x14ac:dyDescent="0.4">
      <c r="A77" s="18" t="s">
        <v>151</v>
      </c>
      <c r="B77" s="18" t="s">
        <v>495</v>
      </c>
      <c r="C77" s="18" t="s">
        <v>496</v>
      </c>
      <c r="D77" s="18" t="s">
        <v>2320</v>
      </c>
      <c r="E77" s="38"/>
      <c r="F77" s="18" t="s">
        <v>2321</v>
      </c>
      <c r="G77" s="13">
        <v>100</v>
      </c>
      <c r="H77" s="14" t="s">
        <v>2221</v>
      </c>
      <c r="I77" s="14" t="s">
        <v>2222</v>
      </c>
      <c r="J77" s="14" t="s">
        <v>2075</v>
      </c>
      <c r="K77" s="15">
        <v>42943</v>
      </c>
      <c r="L77" s="13">
        <v>92700</v>
      </c>
      <c r="M77" s="19">
        <v>32</v>
      </c>
      <c r="N77" s="19">
        <v>3</v>
      </c>
      <c r="O77" s="14" t="s">
        <v>2076</v>
      </c>
    </row>
    <row r="78" spans="1:15" ht="15" thickBot="1" x14ac:dyDescent="0.4">
      <c r="A78" s="18" t="s">
        <v>151</v>
      </c>
      <c r="B78" s="18" t="s">
        <v>727</v>
      </c>
      <c r="C78" s="18" t="s">
        <v>728</v>
      </c>
      <c r="D78" s="18" t="s">
        <v>2322</v>
      </c>
      <c r="E78" s="38"/>
      <c r="F78" s="18" t="s">
        <v>2323</v>
      </c>
      <c r="G78" s="13">
        <v>100</v>
      </c>
      <c r="H78" s="14" t="s">
        <v>2221</v>
      </c>
      <c r="I78" s="14" t="s">
        <v>2222</v>
      </c>
      <c r="J78" s="14" t="s">
        <v>2075</v>
      </c>
      <c r="K78" s="15">
        <v>41869</v>
      </c>
      <c r="L78" s="13">
        <v>161667</v>
      </c>
      <c r="M78" s="19">
        <v>21</v>
      </c>
      <c r="N78" s="19">
        <v>6</v>
      </c>
      <c r="O78" s="14" t="s">
        <v>2095</v>
      </c>
    </row>
    <row r="79" spans="1:15" ht="15" thickBot="1" x14ac:dyDescent="0.4">
      <c r="A79" s="18" t="s">
        <v>151</v>
      </c>
      <c r="B79" s="18" t="s">
        <v>935</v>
      </c>
      <c r="C79" s="18" t="s">
        <v>936</v>
      </c>
      <c r="D79" s="18" t="s">
        <v>2210</v>
      </c>
      <c r="E79" s="18" t="s">
        <v>2120</v>
      </c>
      <c r="F79" s="18" t="s">
        <v>3331</v>
      </c>
      <c r="G79" s="13">
        <v>100</v>
      </c>
      <c r="H79" s="14" t="s">
        <v>2221</v>
      </c>
      <c r="I79" s="14" t="s">
        <v>2222</v>
      </c>
      <c r="J79" s="14" t="s">
        <v>2075</v>
      </c>
      <c r="K79" s="15">
        <v>42676</v>
      </c>
      <c r="L79" s="13">
        <v>100000</v>
      </c>
      <c r="M79" s="19">
        <v>3</v>
      </c>
      <c r="N79" s="19">
        <v>3</v>
      </c>
      <c r="O79" s="14" t="s">
        <v>2076</v>
      </c>
    </row>
    <row r="80" spans="1:15" ht="15" thickBot="1" x14ac:dyDescent="0.4">
      <c r="A80" s="18" t="s">
        <v>151</v>
      </c>
      <c r="B80" s="18" t="s">
        <v>1075</v>
      </c>
      <c r="C80" s="18" t="s">
        <v>1076</v>
      </c>
      <c r="D80" s="18" t="s">
        <v>2325</v>
      </c>
      <c r="E80" s="18" t="s">
        <v>2326</v>
      </c>
      <c r="F80" s="18" t="s">
        <v>2327</v>
      </c>
      <c r="G80" s="13">
        <v>50</v>
      </c>
      <c r="H80" s="14" t="s">
        <v>2221</v>
      </c>
      <c r="I80" s="14" t="s">
        <v>2222</v>
      </c>
      <c r="J80" s="14" t="s">
        <v>2075</v>
      </c>
      <c r="K80" s="15">
        <v>40057</v>
      </c>
      <c r="L80" s="13">
        <v>126677</v>
      </c>
      <c r="M80" s="19">
        <v>34</v>
      </c>
      <c r="N80" s="19">
        <v>11</v>
      </c>
      <c r="O80" s="14" t="s">
        <v>2076</v>
      </c>
    </row>
    <row r="81" spans="1:15" ht="15" thickBot="1" x14ac:dyDescent="0.4">
      <c r="A81" s="18" t="s">
        <v>151</v>
      </c>
      <c r="B81" s="18" t="s">
        <v>1552</v>
      </c>
      <c r="C81" s="18" t="s">
        <v>1553</v>
      </c>
      <c r="D81" s="18" t="s">
        <v>2328</v>
      </c>
      <c r="E81" s="38"/>
      <c r="F81" s="18" t="s">
        <v>3332</v>
      </c>
      <c r="G81" s="13">
        <v>100</v>
      </c>
      <c r="H81" s="14" t="s">
        <v>2221</v>
      </c>
      <c r="I81" s="14" t="s">
        <v>2222</v>
      </c>
      <c r="J81" s="14" t="s">
        <v>2075</v>
      </c>
      <c r="K81" s="15">
        <v>43340</v>
      </c>
      <c r="L81" s="13">
        <v>113568</v>
      </c>
      <c r="M81" s="19">
        <v>2</v>
      </c>
      <c r="N81" s="19">
        <v>2</v>
      </c>
      <c r="O81" s="14" t="s">
        <v>2076</v>
      </c>
    </row>
    <row r="82" spans="1:15" ht="15" thickBot="1" x14ac:dyDescent="0.4">
      <c r="A82" s="18" t="s">
        <v>151</v>
      </c>
      <c r="B82" s="18" t="s">
        <v>1604</v>
      </c>
      <c r="C82" s="18" t="s">
        <v>1605</v>
      </c>
      <c r="D82" s="18" t="s">
        <v>2329</v>
      </c>
      <c r="E82" s="38"/>
      <c r="F82" s="18" t="s">
        <v>2330</v>
      </c>
      <c r="G82" s="13">
        <v>100</v>
      </c>
      <c r="H82" s="14" t="s">
        <v>2221</v>
      </c>
      <c r="I82" s="14" t="s">
        <v>2222</v>
      </c>
      <c r="J82" s="14" t="s">
        <v>2075</v>
      </c>
      <c r="K82" s="15">
        <v>42212</v>
      </c>
      <c r="L82" s="13">
        <v>87418</v>
      </c>
      <c r="M82" s="19">
        <v>27</v>
      </c>
      <c r="N82" s="19">
        <v>5</v>
      </c>
      <c r="O82" s="14" t="s">
        <v>2076</v>
      </c>
    </row>
    <row r="83" spans="1:15" ht="15" thickBot="1" x14ac:dyDescent="0.4">
      <c r="A83" s="18" t="s">
        <v>226</v>
      </c>
      <c r="B83" s="18" t="s">
        <v>224</v>
      </c>
      <c r="C83" s="18" t="s">
        <v>225</v>
      </c>
      <c r="D83" s="18" t="s">
        <v>2098</v>
      </c>
      <c r="E83" s="18" t="s">
        <v>2205</v>
      </c>
      <c r="F83" s="18" t="s">
        <v>2331</v>
      </c>
      <c r="G83" s="13">
        <v>100</v>
      </c>
      <c r="H83" s="14" t="s">
        <v>2221</v>
      </c>
      <c r="I83" s="14" t="s">
        <v>2222</v>
      </c>
      <c r="J83" s="14" t="s">
        <v>2075</v>
      </c>
      <c r="K83" s="15">
        <v>38971</v>
      </c>
      <c r="L83" s="13">
        <v>131171</v>
      </c>
      <c r="M83" s="19">
        <v>14</v>
      </c>
      <c r="N83" s="19">
        <v>14</v>
      </c>
      <c r="O83" s="14" t="s">
        <v>2076</v>
      </c>
    </row>
    <row r="84" spans="1:15" ht="15" thickBot="1" x14ac:dyDescent="0.4">
      <c r="A84" s="18" t="s">
        <v>541</v>
      </c>
      <c r="B84" s="18" t="s">
        <v>1005</v>
      </c>
      <c r="C84" s="18" t="s">
        <v>1006</v>
      </c>
      <c r="D84" s="18" t="s">
        <v>2153</v>
      </c>
      <c r="E84" s="18" t="s">
        <v>2081</v>
      </c>
      <c r="F84" s="18" t="s">
        <v>2332</v>
      </c>
      <c r="G84" s="13">
        <v>100</v>
      </c>
      <c r="H84" s="14" t="s">
        <v>2221</v>
      </c>
      <c r="I84" s="14" t="s">
        <v>2222</v>
      </c>
      <c r="J84" s="14" t="s">
        <v>2075</v>
      </c>
      <c r="K84" s="15">
        <v>35643</v>
      </c>
      <c r="L84" s="13">
        <v>100432</v>
      </c>
      <c r="M84" s="19">
        <v>26</v>
      </c>
      <c r="N84" s="19">
        <v>26</v>
      </c>
      <c r="O84" s="14" t="s">
        <v>2095</v>
      </c>
    </row>
    <row r="85" spans="1:15" ht="15" thickBot="1" x14ac:dyDescent="0.4">
      <c r="A85" s="18" t="s">
        <v>673</v>
      </c>
      <c r="B85" s="18" t="s">
        <v>724</v>
      </c>
      <c r="C85" s="18" t="s">
        <v>725</v>
      </c>
      <c r="D85" s="18" t="s">
        <v>2333</v>
      </c>
      <c r="E85" s="18" t="s">
        <v>2084</v>
      </c>
      <c r="F85" s="18" t="s">
        <v>2334</v>
      </c>
      <c r="G85" s="13">
        <v>35</v>
      </c>
      <c r="H85" s="14" t="s">
        <v>2221</v>
      </c>
      <c r="I85" s="14" t="s">
        <v>2222</v>
      </c>
      <c r="J85" s="14" t="s">
        <v>2075</v>
      </c>
      <c r="K85" s="15">
        <v>39326</v>
      </c>
      <c r="L85" s="13">
        <v>67642</v>
      </c>
      <c r="M85" s="19">
        <v>42</v>
      </c>
      <c r="N85" s="19">
        <v>14</v>
      </c>
      <c r="O85" s="14" t="s">
        <v>2076</v>
      </c>
    </row>
    <row r="86" spans="1:15" ht="15" thickBot="1" x14ac:dyDescent="0.4">
      <c r="A86" s="18" t="s">
        <v>117</v>
      </c>
      <c r="B86" s="18" t="s">
        <v>128</v>
      </c>
      <c r="C86" s="18" t="s">
        <v>129</v>
      </c>
      <c r="D86" s="18" t="s">
        <v>2118</v>
      </c>
      <c r="E86" s="38"/>
      <c r="F86" s="18" t="s">
        <v>2335</v>
      </c>
      <c r="G86" s="13">
        <v>100</v>
      </c>
      <c r="H86" s="14" t="s">
        <v>2221</v>
      </c>
      <c r="I86" s="14" t="s">
        <v>2222</v>
      </c>
      <c r="J86" s="14" t="s">
        <v>2075</v>
      </c>
      <c r="K86" s="15">
        <v>42625</v>
      </c>
      <c r="L86" s="13">
        <v>226800</v>
      </c>
      <c r="M86" s="19">
        <v>4</v>
      </c>
      <c r="N86" s="19">
        <v>4</v>
      </c>
      <c r="O86" s="14" t="s">
        <v>2086</v>
      </c>
    </row>
    <row r="87" spans="1:15" ht="15" thickBot="1" x14ac:dyDescent="0.4">
      <c r="A87" s="18" t="s">
        <v>117</v>
      </c>
      <c r="B87" s="18" t="s">
        <v>1422</v>
      </c>
      <c r="C87" s="18" t="s">
        <v>1423</v>
      </c>
      <c r="D87" s="18" t="s">
        <v>2112</v>
      </c>
      <c r="E87" s="38"/>
      <c r="F87" s="18" t="s">
        <v>2336</v>
      </c>
      <c r="G87" s="13">
        <v>100</v>
      </c>
      <c r="H87" s="14" t="s">
        <v>2221</v>
      </c>
      <c r="I87" s="14" t="s">
        <v>2222</v>
      </c>
      <c r="J87" s="14" t="s">
        <v>2075</v>
      </c>
      <c r="K87" s="15">
        <v>42434</v>
      </c>
      <c r="L87" s="13">
        <v>217196</v>
      </c>
      <c r="M87" s="19">
        <v>20</v>
      </c>
      <c r="N87" s="19">
        <v>4</v>
      </c>
      <c r="O87" s="14" t="s">
        <v>2086</v>
      </c>
    </row>
    <row r="88" spans="1:15" ht="15" thickBot="1" x14ac:dyDescent="0.4">
      <c r="A88" s="18" t="s">
        <v>117</v>
      </c>
      <c r="B88" s="18" t="s">
        <v>1642</v>
      </c>
      <c r="C88" s="18" t="s">
        <v>1643</v>
      </c>
      <c r="D88" s="18" t="s">
        <v>2337</v>
      </c>
      <c r="E88" s="38"/>
      <c r="F88" s="18" t="s">
        <v>2338</v>
      </c>
      <c r="G88" s="13">
        <v>25</v>
      </c>
      <c r="H88" s="14" t="s">
        <v>2221</v>
      </c>
      <c r="I88" s="14" t="s">
        <v>2222</v>
      </c>
      <c r="J88" s="14" t="s">
        <v>2075</v>
      </c>
      <c r="K88" s="15">
        <v>37135</v>
      </c>
      <c r="L88" s="13">
        <v>116464</v>
      </c>
      <c r="M88" s="19">
        <v>25</v>
      </c>
      <c r="N88" s="19">
        <v>19</v>
      </c>
      <c r="O88" s="14" t="s">
        <v>2076</v>
      </c>
    </row>
    <row r="89" spans="1:15" ht="15" thickBot="1" x14ac:dyDescent="0.4">
      <c r="A89" s="18" t="s">
        <v>222</v>
      </c>
      <c r="B89" s="18" t="s">
        <v>690</v>
      </c>
      <c r="C89" s="18" t="s">
        <v>691</v>
      </c>
      <c r="D89" s="18" t="s">
        <v>2339</v>
      </c>
      <c r="E89" s="38"/>
      <c r="F89" s="18" t="s">
        <v>2340</v>
      </c>
      <c r="G89" s="13">
        <v>95</v>
      </c>
      <c r="H89" s="14" t="s">
        <v>2221</v>
      </c>
      <c r="I89" s="14" t="s">
        <v>2222</v>
      </c>
      <c r="J89" s="14" t="s">
        <v>2075</v>
      </c>
      <c r="K89" s="15">
        <v>42917</v>
      </c>
      <c r="L89" s="13">
        <v>133000</v>
      </c>
      <c r="M89" s="19">
        <v>22</v>
      </c>
      <c r="N89" s="19">
        <v>3</v>
      </c>
      <c r="O89" s="14" t="s">
        <v>2076</v>
      </c>
    </row>
    <row r="90" spans="1:15" ht="15" thickBot="1" x14ac:dyDescent="0.4">
      <c r="A90" s="18" t="s">
        <v>222</v>
      </c>
      <c r="B90" s="18" t="s">
        <v>1054</v>
      </c>
      <c r="C90" s="18" t="s">
        <v>1055</v>
      </c>
      <c r="D90" s="18" t="s">
        <v>2278</v>
      </c>
      <c r="E90" s="38"/>
      <c r="F90" s="18" t="s">
        <v>2341</v>
      </c>
      <c r="G90" s="13">
        <v>100</v>
      </c>
      <c r="H90" s="14" t="s">
        <v>2221</v>
      </c>
      <c r="I90" s="14" t="s">
        <v>2222</v>
      </c>
      <c r="J90" s="14" t="s">
        <v>2075</v>
      </c>
      <c r="K90" s="15">
        <v>37452</v>
      </c>
      <c r="L90" s="13">
        <v>121771</v>
      </c>
      <c r="M90" s="19">
        <v>27</v>
      </c>
      <c r="N90" s="19">
        <v>18</v>
      </c>
      <c r="O90" s="14" t="s">
        <v>2076</v>
      </c>
    </row>
    <row r="91" spans="1:15" ht="15" thickBot="1" x14ac:dyDescent="0.4">
      <c r="A91" s="18" t="s">
        <v>222</v>
      </c>
      <c r="B91" s="18" t="s">
        <v>1057</v>
      </c>
      <c r="C91" s="18" t="s">
        <v>1058</v>
      </c>
      <c r="D91" s="18" t="s">
        <v>2342</v>
      </c>
      <c r="E91" s="18" t="s">
        <v>2084</v>
      </c>
      <c r="F91" s="18" t="s">
        <v>2343</v>
      </c>
      <c r="G91" s="13">
        <v>100</v>
      </c>
      <c r="H91" s="14" t="s">
        <v>2221</v>
      </c>
      <c r="I91" s="14" t="s">
        <v>2222</v>
      </c>
      <c r="J91" s="14" t="s">
        <v>2075</v>
      </c>
      <c r="K91" s="15">
        <v>40360</v>
      </c>
      <c r="L91" s="13">
        <v>125500</v>
      </c>
      <c r="M91" s="19">
        <v>10</v>
      </c>
      <c r="N91" s="19">
        <v>10</v>
      </c>
      <c r="O91" s="14" t="s">
        <v>2095</v>
      </c>
    </row>
    <row r="92" spans="1:15" ht="15" thickBot="1" x14ac:dyDescent="0.4">
      <c r="A92" s="18" t="s">
        <v>222</v>
      </c>
      <c r="B92" s="18" t="s">
        <v>1059</v>
      </c>
      <c r="C92" s="18" t="s">
        <v>1060</v>
      </c>
      <c r="D92" s="18" t="s">
        <v>2344</v>
      </c>
      <c r="E92" s="38"/>
      <c r="F92" s="18" t="s">
        <v>2345</v>
      </c>
      <c r="G92" s="13">
        <v>100</v>
      </c>
      <c r="H92" s="14" t="s">
        <v>2221</v>
      </c>
      <c r="I92" s="14" t="s">
        <v>2222</v>
      </c>
      <c r="J92" s="14" t="s">
        <v>2075</v>
      </c>
      <c r="K92" s="15">
        <v>40385</v>
      </c>
      <c r="L92" s="13">
        <v>121966</v>
      </c>
      <c r="M92" s="19">
        <v>14</v>
      </c>
      <c r="N92" s="19">
        <v>10</v>
      </c>
      <c r="O92" s="14" t="s">
        <v>2076</v>
      </c>
    </row>
    <row r="93" spans="1:15" ht="15" thickBot="1" x14ac:dyDescent="0.4">
      <c r="A93" s="18" t="s">
        <v>100</v>
      </c>
      <c r="B93" s="18" t="s">
        <v>107</v>
      </c>
      <c r="C93" s="18" t="s">
        <v>108</v>
      </c>
      <c r="D93" s="18" t="s">
        <v>2346</v>
      </c>
      <c r="E93" s="38"/>
      <c r="F93" s="18" t="s">
        <v>2347</v>
      </c>
      <c r="G93" s="13">
        <v>20</v>
      </c>
      <c r="H93" s="14" t="s">
        <v>2221</v>
      </c>
      <c r="I93" s="14" t="s">
        <v>2222</v>
      </c>
      <c r="J93" s="14" t="s">
        <v>2075</v>
      </c>
      <c r="K93" s="15">
        <v>42095</v>
      </c>
      <c r="L93" s="13">
        <v>180000</v>
      </c>
      <c r="M93" s="19">
        <v>15</v>
      </c>
      <c r="N93" s="19">
        <v>4</v>
      </c>
      <c r="O93" s="14" t="s">
        <v>2076</v>
      </c>
    </row>
    <row r="94" spans="1:15" ht="15" thickBot="1" x14ac:dyDescent="0.4">
      <c r="A94" s="18" t="s">
        <v>100</v>
      </c>
      <c r="B94" s="18" t="s">
        <v>121</v>
      </c>
      <c r="C94" s="18" t="s">
        <v>122</v>
      </c>
      <c r="D94" s="18" t="s">
        <v>2348</v>
      </c>
      <c r="E94" s="38"/>
      <c r="F94" s="18" t="s">
        <v>2349</v>
      </c>
      <c r="G94" s="13">
        <v>100</v>
      </c>
      <c r="H94" s="14" t="s">
        <v>2221</v>
      </c>
      <c r="I94" s="14" t="s">
        <v>2222</v>
      </c>
      <c r="J94" s="14" t="s">
        <v>2075</v>
      </c>
      <c r="K94" s="15">
        <v>42251</v>
      </c>
      <c r="L94" s="13">
        <v>200000</v>
      </c>
      <c r="M94" s="19">
        <v>4</v>
      </c>
      <c r="N94" s="19">
        <v>4</v>
      </c>
      <c r="O94" s="14" t="s">
        <v>2086</v>
      </c>
    </row>
    <row r="95" spans="1:15" ht="15" thickBot="1" x14ac:dyDescent="0.4">
      <c r="A95" s="18" t="s">
        <v>100</v>
      </c>
      <c r="B95" s="18" t="s">
        <v>152</v>
      </c>
      <c r="C95" s="18" t="s">
        <v>153</v>
      </c>
      <c r="D95" s="18" t="s">
        <v>2350</v>
      </c>
      <c r="E95" s="38"/>
      <c r="F95" s="18" t="s">
        <v>2351</v>
      </c>
      <c r="G95" s="13">
        <v>95</v>
      </c>
      <c r="H95" s="14" t="s">
        <v>2221</v>
      </c>
      <c r="I95" s="14" t="s">
        <v>2222</v>
      </c>
      <c r="J95" s="14" t="s">
        <v>2075</v>
      </c>
      <c r="K95" s="15">
        <v>42221</v>
      </c>
      <c r="L95" s="13">
        <v>119600</v>
      </c>
      <c r="M95" s="19">
        <v>15</v>
      </c>
      <c r="N95" s="19">
        <v>10</v>
      </c>
      <c r="O95" s="14" t="s">
        <v>2076</v>
      </c>
    </row>
    <row r="96" spans="1:15" ht="15" thickBot="1" x14ac:dyDescent="0.4">
      <c r="A96" s="18" t="s">
        <v>100</v>
      </c>
      <c r="B96" s="18" t="s">
        <v>169</v>
      </c>
      <c r="C96" s="18" t="s">
        <v>170</v>
      </c>
      <c r="D96" s="18" t="s">
        <v>2346</v>
      </c>
      <c r="E96" s="38"/>
      <c r="F96" s="18" t="s">
        <v>2347</v>
      </c>
      <c r="G96" s="13">
        <v>20</v>
      </c>
      <c r="H96" s="14" t="s">
        <v>2221</v>
      </c>
      <c r="I96" s="14" t="s">
        <v>2222</v>
      </c>
      <c r="J96" s="14" t="s">
        <v>2075</v>
      </c>
      <c r="K96" s="15">
        <v>42095</v>
      </c>
      <c r="L96" s="13">
        <v>180000</v>
      </c>
      <c r="M96" s="19">
        <v>15</v>
      </c>
      <c r="N96" s="19">
        <v>4</v>
      </c>
      <c r="O96" s="14" t="s">
        <v>2076</v>
      </c>
    </row>
    <row r="97" spans="1:15" ht="15" thickBot="1" x14ac:dyDescent="0.4">
      <c r="A97" s="18" t="s">
        <v>100</v>
      </c>
      <c r="B97" s="18" t="s">
        <v>252</v>
      </c>
      <c r="C97" s="18" t="s">
        <v>253</v>
      </c>
      <c r="D97" s="18" t="s">
        <v>2337</v>
      </c>
      <c r="E97" s="38"/>
      <c r="F97" s="18" t="s">
        <v>2352</v>
      </c>
      <c r="G97" s="13">
        <v>50</v>
      </c>
      <c r="H97" s="14" t="s">
        <v>2221</v>
      </c>
      <c r="I97" s="14" t="s">
        <v>2222</v>
      </c>
      <c r="J97" s="14" t="s">
        <v>2075</v>
      </c>
      <c r="K97" s="15">
        <v>37740</v>
      </c>
      <c r="L97" s="13">
        <v>64000</v>
      </c>
      <c r="M97" s="19">
        <v>16</v>
      </c>
      <c r="N97" s="19">
        <v>16</v>
      </c>
      <c r="O97" s="14" t="s">
        <v>2095</v>
      </c>
    </row>
    <row r="98" spans="1:15" ht="15" thickBot="1" x14ac:dyDescent="0.4">
      <c r="A98" s="18" t="s">
        <v>100</v>
      </c>
      <c r="B98" s="18" t="s">
        <v>320</v>
      </c>
      <c r="C98" s="18" t="s">
        <v>321</v>
      </c>
      <c r="D98" s="18" t="s">
        <v>2353</v>
      </c>
      <c r="E98" s="38"/>
      <c r="F98" s="18" t="s">
        <v>2354</v>
      </c>
      <c r="G98" s="13">
        <v>100</v>
      </c>
      <c r="H98" s="14" t="s">
        <v>2221</v>
      </c>
      <c r="I98" s="14" t="s">
        <v>2222</v>
      </c>
      <c r="J98" s="14" t="s">
        <v>2075</v>
      </c>
      <c r="K98" s="15">
        <v>40742</v>
      </c>
      <c r="L98" s="13">
        <v>182000</v>
      </c>
      <c r="M98" s="19">
        <v>21</v>
      </c>
      <c r="N98" s="19">
        <v>9</v>
      </c>
      <c r="O98" s="14" t="s">
        <v>2086</v>
      </c>
    </row>
    <row r="99" spans="1:15" ht="15" thickBot="1" x14ac:dyDescent="0.4">
      <c r="A99" s="18" t="s">
        <v>100</v>
      </c>
      <c r="B99" s="18" t="s">
        <v>464</v>
      </c>
      <c r="C99" s="18" t="s">
        <v>465</v>
      </c>
      <c r="D99" s="18" t="s">
        <v>3333</v>
      </c>
      <c r="E99" s="18" t="s">
        <v>2120</v>
      </c>
      <c r="F99" s="18" t="s">
        <v>2400</v>
      </c>
      <c r="G99" s="13">
        <v>75</v>
      </c>
      <c r="H99" s="14" t="s">
        <v>2221</v>
      </c>
      <c r="I99" s="14" t="s">
        <v>2222</v>
      </c>
      <c r="J99" s="14" t="s">
        <v>2075</v>
      </c>
      <c r="K99" s="15">
        <v>43347</v>
      </c>
      <c r="L99" s="13">
        <v>140000</v>
      </c>
      <c r="M99" s="19">
        <v>1</v>
      </c>
      <c r="N99" s="19">
        <v>1</v>
      </c>
      <c r="O99" s="14" t="s">
        <v>2086</v>
      </c>
    </row>
    <row r="100" spans="1:15" ht="15" thickBot="1" x14ac:dyDescent="0.4">
      <c r="A100" s="18" t="s">
        <v>100</v>
      </c>
      <c r="B100" s="18" t="s">
        <v>492</v>
      </c>
      <c r="C100" s="18" t="s">
        <v>493</v>
      </c>
      <c r="D100" s="18" t="s">
        <v>2356</v>
      </c>
      <c r="E100" s="38"/>
      <c r="F100" s="18" t="s">
        <v>2357</v>
      </c>
      <c r="G100" s="13">
        <v>100</v>
      </c>
      <c r="H100" s="14" t="s">
        <v>2221</v>
      </c>
      <c r="I100" s="14" t="s">
        <v>2222</v>
      </c>
      <c r="J100" s="14" t="s">
        <v>2075</v>
      </c>
      <c r="K100" s="15">
        <v>43282</v>
      </c>
      <c r="L100" s="13">
        <v>175100</v>
      </c>
      <c r="M100" s="19">
        <v>17</v>
      </c>
      <c r="N100" s="19">
        <v>2</v>
      </c>
      <c r="O100" s="14" t="s">
        <v>2076</v>
      </c>
    </row>
    <row r="101" spans="1:15" ht="15" thickBot="1" x14ac:dyDescent="0.4">
      <c r="A101" s="18" t="s">
        <v>100</v>
      </c>
      <c r="B101" s="18" t="s">
        <v>545</v>
      </c>
      <c r="C101" s="18" t="s">
        <v>546</v>
      </c>
      <c r="D101" s="18" t="s">
        <v>2358</v>
      </c>
      <c r="E101" s="18" t="s">
        <v>3334</v>
      </c>
      <c r="F101" s="18" t="s">
        <v>2360</v>
      </c>
      <c r="G101" s="13">
        <v>80</v>
      </c>
      <c r="H101" s="14" t="s">
        <v>2221</v>
      </c>
      <c r="I101" s="14" t="s">
        <v>2222</v>
      </c>
      <c r="J101" s="14" t="s">
        <v>2075</v>
      </c>
      <c r="K101" s="15">
        <v>29417</v>
      </c>
      <c r="L101" s="13">
        <v>177984</v>
      </c>
      <c r="M101" s="19">
        <v>40</v>
      </c>
      <c r="N101" s="19">
        <v>40</v>
      </c>
      <c r="O101" s="14" t="s">
        <v>2076</v>
      </c>
    </row>
    <row r="102" spans="1:15" ht="15" thickBot="1" x14ac:dyDescent="0.4">
      <c r="A102" s="18" t="s">
        <v>100</v>
      </c>
      <c r="B102" s="18" t="s">
        <v>624</v>
      </c>
      <c r="C102" s="18" t="s">
        <v>625</v>
      </c>
      <c r="D102" s="18" t="s">
        <v>2361</v>
      </c>
      <c r="E102" s="38"/>
      <c r="F102" s="18" t="s">
        <v>2362</v>
      </c>
      <c r="G102" s="13">
        <v>90</v>
      </c>
      <c r="H102" s="14" t="s">
        <v>2221</v>
      </c>
      <c r="I102" s="14" t="s">
        <v>2222</v>
      </c>
      <c r="J102" s="14" t="s">
        <v>2075</v>
      </c>
      <c r="K102" s="15">
        <v>43335</v>
      </c>
      <c r="L102" s="13">
        <v>110000</v>
      </c>
      <c r="M102" s="19">
        <v>7</v>
      </c>
      <c r="N102" s="19">
        <v>2</v>
      </c>
      <c r="O102" s="14" t="s">
        <v>2076</v>
      </c>
    </row>
    <row r="103" spans="1:15" ht="15" thickBot="1" x14ac:dyDescent="0.4">
      <c r="A103" s="18" t="s">
        <v>100</v>
      </c>
      <c r="B103" s="18" t="s">
        <v>643</v>
      </c>
      <c r="C103" s="18" t="s">
        <v>644</v>
      </c>
      <c r="D103" s="18" t="s">
        <v>2363</v>
      </c>
      <c r="E103" s="38"/>
      <c r="F103" s="18" t="s">
        <v>2364</v>
      </c>
      <c r="G103" s="13">
        <v>100</v>
      </c>
      <c r="H103" s="14" t="s">
        <v>2221</v>
      </c>
      <c r="I103" s="14" t="s">
        <v>2222</v>
      </c>
      <c r="J103" s="14" t="s">
        <v>2075</v>
      </c>
      <c r="K103" s="15">
        <v>37865</v>
      </c>
      <c r="L103" s="13">
        <v>140000</v>
      </c>
      <c r="M103" s="19">
        <v>17</v>
      </c>
      <c r="N103" s="19">
        <v>17</v>
      </c>
      <c r="O103" s="14" t="s">
        <v>2095</v>
      </c>
    </row>
    <row r="104" spans="1:15" ht="15" thickBot="1" x14ac:dyDescent="0.4">
      <c r="A104" s="18" t="s">
        <v>100</v>
      </c>
      <c r="B104" s="18" t="s">
        <v>714</v>
      </c>
      <c r="C104" s="18" t="s">
        <v>715</v>
      </c>
      <c r="D104" s="18" t="s">
        <v>2092</v>
      </c>
      <c r="E104" s="18" t="s">
        <v>2156</v>
      </c>
      <c r="F104" s="18" t="s">
        <v>2365</v>
      </c>
      <c r="G104" s="13">
        <v>100</v>
      </c>
      <c r="H104" s="14" t="s">
        <v>2221</v>
      </c>
      <c r="I104" s="14" t="s">
        <v>2222</v>
      </c>
      <c r="J104" s="14" t="s">
        <v>2075</v>
      </c>
      <c r="K104" s="15">
        <v>37970</v>
      </c>
      <c r="L104" s="13">
        <v>156000</v>
      </c>
      <c r="M104" s="19">
        <v>24</v>
      </c>
      <c r="N104" s="19">
        <v>14</v>
      </c>
      <c r="O104" s="14" t="s">
        <v>2095</v>
      </c>
    </row>
    <row r="105" spans="1:15" ht="15" thickBot="1" x14ac:dyDescent="0.4">
      <c r="A105" s="18" t="s">
        <v>100</v>
      </c>
      <c r="B105" s="18" t="s">
        <v>717</v>
      </c>
      <c r="C105" s="18" t="s">
        <v>718</v>
      </c>
      <c r="D105" s="18" t="s">
        <v>2437</v>
      </c>
      <c r="E105" s="38"/>
      <c r="F105" s="18" t="s">
        <v>3335</v>
      </c>
      <c r="G105" s="13">
        <v>100</v>
      </c>
      <c r="H105" s="14" t="s">
        <v>2221</v>
      </c>
      <c r="I105" s="14" t="s">
        <v>2222</v>
      </c>
      <c r="J105" s="14" t="s">
        <v>2075</v>
      </c>
      <c r="K105" s="15">
        <v>43675</v>
      </c>
      <c r="L105" s="13">
        <v>130000</v>
      </c>
      <c r="M105" s="19">
        <v>26</v>
      </c>
      <c r="N105" s="19">
        <v>1</v>
      </c>
      <c r="O105" s="14" t="s">
        <v>2086</v>
      </c>
    </row>
    <row r="106" spans="1:15" ht="15" thickBot="1" x14ac:dyDescent="0.4">
      <c r="A106" s="18" t="s">
        <v>100</v>
      </c>
      <c r="B106" s="18" t="s">
        <v>719</v>
      </c>
      <c r="C106" s="18" t="s">
        <v>720</v>
      </c>
      <c r="D106" s="18" t="s">
        <v>2346</v>
      </c>
      <c r="E106" s="38"/>
      <c r="F106" s="18" t="s">
        <v>2347</v>
      </c>
      <c r="G106" s="13">
        <v>20</v>
      </c>
      <c r="H106" s="14" t="s">
        <v>2221</v>
      </c>
      <c r="I106" s="14" t="s">
        <v>2222</v>
      </c>
      <c r="J106" s="14" t="s">
        <v>2075</v>
      </c>
      <c r="K106" s="15">
        <v>42095</v>
      </c>
      <c r="L106" s="13">
        <v>180000</v>
      </c>
      <c r="M106" s="19">
        <v>16</v>
      </c>
      <c r="N106" s="19">
        <v>5</v>
      </c>
      <c r="O106" s="14" t="s">
        <v>2076</v>
      </c>
    </row>
    <row r="107" spans="1:15" ht="15" thickBot="1" x14ac:dyDescent="0.4">
      <c r="A107" s="18" t="s">
        <v>100</v>
      </c>
      <c r="B107" s="18" t="s">
        <v>750</v>
      </c>
      <c r="C107" s="18" t="s">
        <v>751</v>
      </c>
      <c r="D107" s="18" t="s">
        <v>2358</v>
      </c>
      <c r="E107" s="38"/>
      <c r="F107" s="18" t="s">
        <v>2366</v>
      </c>
      <c r="G107" s="13">
        <v>100</v>
      </c>
      <c r="H107" s="14" t="s">
        <v>2221</v>
      </c>
      <c r="I107" s="14" t="s">
        <v>2222</v>
      </c>
      <c r="J107" s="14" t="s">
        <v>2075</v>
      </c>
      <c r="K107" s="15">
        <v>41821</v>
      </c>
      <c r="L107" s="13">
        <v>180250</v>
      </c>
      <c r="M107" s="19">
        <v>43</v>
      </c>
      <c r="N107" s="19">
        <v>6</v>
      </c>
      <c r="O107" s="14" t="s">
        <v>2086</v>
      </c>
    </row>
    <row r="108" spans="1:15" ht="15" thickBot="1" x14ac:dyDescent="0.4">
      <c r="A108" s="18" t="s">
        <v>100</v>
      </c>
      <c r="B108" s="18" t="s">
        <v>755</v>
      </c>
      <c r="C108" s="18" t="s">
        <v>756</v>
      </c>
      <c r="D108" s="18" t="s">
        <v>2367</v>
      </c>
      <c r="E108" s="38"/>
      <c r="F108" s="18" t="s">
        <v>2368</v>
      </c>
      <c r="G108" s="13">
        <v>100</v>
      </c>
      <c r="H108" s="14" t="s">
        <v>2221</v>
      </c>
      <c r="I108" s="14" t="s">
        <v>2222</v>
      </c>
      <c r="J108" s="14" t="s">
        <v>2075</v>
      </c>
      <c r="K108" s="15">
        <v>41933</v>
      </c>
      <c r="L108" s="13">
        <v>101325</v>
      </c>
      <c r="M108" s="19">
        <v>6</v>
      </c>
      <c r="N108" s="19">
        <v>6</v>
      </c>
      <c r="O108" s="14" t="s">
        <v>2076</v>
      </c>
    </row>
    <row r="109" spans="1:15" ht="15" thickBot="1" x14ac:dyDescent="0.4">
      <c r="A109" s="18" t="s">
        <v>100</v>
      </c>
      <c r="B109" s="18" t="s">
        <v>785</v>
      </c>
      <c r="C109" s="18" t="s">
        <v>786</v>
      </c>
      <c r="D109" s="18" t="s">
        <v>2358</v>
      </c>
      <c r="E109" s="18" t="s">
        <v>2110</v>
      </c>
      <c r="F109" s="18" t="s">
        <v>2369</v>
      </c>
      <c r="G109" s="13">
        <v>50</v>
      </c>
      <c r="H109" s="14" t="s">
        <v>2221</v>
      </c>
      <c r="I109" s="14" t="s">
        <v>2222</v>
      </c>
      <c r="J109" s="14" t="s">
        <v>2075</v>
      </c>
      <c r="K109" s="15">
        <v>38210</v>
      </c>
      <c r="L109" s="13">
        <v>253162</v>
      </c>
      <c r="M109" s="19">
        <v>16</v>
      </c>
      <c r="N109" s="19">
        <v>16</v>
      </c>
      <c r="O109" s="14" t="s">
        <v>2086</v>
      </c>
    </row>
    <row r="110" spans="1:15" ht="15" thickBot="1" x14ac:dyDescent="0.4">
      <c r="A110" s="18" t="s">
        <v>100</v>
      </c>
      <c r="B110" s="18" t="s">
        <v>788</v>
      </c>
      <c r="C110" s="18" t="s">
        <v>789</v>
      </c>
      <c r="D110" s="18" t="s">
        <v>2358</v>
      </c>
      <c r="E110" s="18" t="s">
        <v>2110</v>
      </c>
      <c r="F110" s="18" t="s">
        <v>2369</v>
      </c>
      <c r="G110" s="13">
        <v>100</v>
      </c>
      <c r="H110" s="14" t="s">
        <v>2221</v>
      </c>
      <c r="I110" s="14" t="s">
        <v>2222</v>
      </c>
      <c r="J110" s="14" t="s">
        <v>2075</v>
      </c>
      <c r="K110" s="15">
        <v>38210</v>
      </c>
      <c r="L110" s="13">
        <v>0</v>
      </c>
      <c r="M110" s="19">
        <v>16</v>
      </c>
      <c r="N110" s="19">
        <v>16</v>
      </c>
      <c r="O110" s="14" t="s">
        <v>2086</v>
      </c>
    </row>
    <row r="111" spans="1:15" ht="15" thickBot="1" x14ac:dyDescent="0.4">
      <c r="A111" s="18" t="s">
        <v>100</v>
      </c>
      <c r="B111" s="18" t="s">
        <v>793</v>
      </c>
      <c r="C111" s="18" t="s">
        <v>794</v>
      </c>
      <c r="D111" s="18" t="s">
        <v>2391</v>
      </c>
      <c r="E111" s="18" t="s">
        <v>2359</v>
      </c>
      <c r="F111" s="18" t="s">
        <v>3336</v>
      </c>
      <c r="G111" s="13">
        <v>6</v>
      </c>
      <c r="H111" s="14" t="s">
        <v>2221</v>
      </c>
      <c r="I111" s="14" t="s">
        <v>2222</v>
      </c>
      <c r="J111" s="14" t="s">
        <v>2075</v>
      </c>
      <c r="K111" s="15">
        <v>37073</v>
      </c>
      <c r="L111" s="13">
        <v>0</v>
      </c>
      <c r="M111" s="19">
        <v>32</v>
      </c>
      <c r="N111" s="19">
        <v>19</v>
      </c>
      <c r="O111" s="14" t="s">
        <v>2076</v>
      </c>
    </row>
    <row r="112" spans="1:15" ht="15" thickBot="1" x14ac:dyDescent="0.4">
      <c r="A112" s="18" t="s">
        <v>100</v>
      </c>
      <c r="B112" s="18" t="s">
        <v>799</v>
      </c>
      <c r="C112" s="18" t="s">
        <v>800</v>
      </c>
      <c r="D112" s="18" t="s">
        <v>2371</v>
      </c>
      <c r="E112" s="38"/>
      <c r="F112" s="18" t="s">
        <v>2372</v>
      </c>
      <c r="G112" s="13">
        <v>100</v>
      </c>
      <c r="H112" s="14" t="s">
        <v>2221</v>
      </c>
      <c r="I112" s="14" t="s">
        <v>2222</v>
      </c>
      <c r="J112" s="14" t="s">
        <v>2075</v>
      </c>
      <c r="K112" s="15">
        <v>40071</v>
      </c>
      <c r="L112" s="13">
        <v>135000</v>
      </c>
      <c r="M112" s="19">
        <v>12</v>
      </c>
      <c r="N112" s="19">
        <v>10</v>
      </c>
      <c r="O112" s="14" t="s">
        <v>2076</v>
      </c>
    </row>
    <row r="113" spans="1:15" ht="15" thickBot="1" x14ac:dyDescent="0.4">
      <c r="A113" s="18" t="s">
        <v>100</v>
      </c>
      <c r="B113" s="18" t="s">
        <v>824</v>
      </c>
      <c r="C113" s="18" t="s">
        <v>825</v>
      </c>
      <c r="D113" s="18" t="s">
        <v>2373</v>
      </c>
      <c r="E113" s="38"/>
      <c r="F113" s="18" t="s">
        <v>2374</v>
      </c>
      <c r="G113" s="13">
        <v>100</v>
      </c>
      <c r="H113" s="14" t="s">
        <v>2221</v>
      </c>
      <c r="I113" s="14" t="s">
        <v>2222</v>
      </c>
      <c r="J113" s="14" t="s">
        <v>2075</v>
      </c>
      <c r="K113" s="15">
        <v>39329</v>
      </c>
      <c r="L113" s="13">
        <v>289406</v>
      </c>
      <c r="M113" s="19">
        <v>52</v>
      </c>
      <c r="N113" s="19">
        <v>14</v>
      </c>
      <c r="O113" s="14" t="s">
        <v>2086</v>
      </c>
    </row>
    <row r="114" spans="1:15" ht="15" thickBot="1" x14ac:dyDescent="0.4">
      <c r="A114" s="18" t="s">
        <v>100</v>
      </c>
      <c r="B114" s="18" t="s">
        <v>826</v>
      </c>
      <c r="C114" s="18" t="s">
        <v>827</v>
      </c>
      <c r="D114" s="18" t="s">
        <v>2375</v>
      </c>
      <c r="E114" s="38"/>
      <c r="F114" s="18" t="s">
        <v>2376</v>
      </c>
      <c r="G114" s="13">
        <v>40</v>
      </c>
      <c r="H114" s="14" t="s">
        <v>2221</v>
      </c>
      <c r="I114" s="14" t="s">
        <v>2222</v>
      </c>
      <c r="J114" s="14" t="s">
        <v>2075</v>
      </c>
      <c r="K114" s="15">
        <v>42552</v>
      </c>
      <c r="L114" s="13">
        <v>173644</v>
      </c>
      <c r="M114" s="19">
        <v>17</v>
      </c>
      <c r="N114" s="19">
        <v>13</v>
      </c>
      <c r="O114" s="14" t="s">
        <v>2076</v>
      </c>
    </row>
    <row r="115" spans="1:15" ht="15" thickBot="1" x14ac:dyDescent="0.4">
      <c r="A115" s="18" t="s">
        <v>100</v>
      </c>
      <c r="B115" s="18" t="s">
        <v>847</v>
      </c>
      <c r="C115" s="18" t="s">
        <v>848</v>
      </c>
      <c r="D115" s="18" t="s">
        <v>3337</v>
      </c>
      <c r="E115" s="38"/>
      <c r="F115" s="18" t="s">
        <v>3338</v>
      </c>
      <c r="G115" s="13">
        <v>100</v>
      </c>
      <c r="H115" s="14" t="s">
        <v>2221</v>
      </c>
      <c r="I115" s="14" t="s">
        <v>2222</v>
      </c>
      <c r="J115" s="14" t="s">
        <v>2075</v>
      </c>
      <c r="K115" s="15">
        <v>43647</v>
      </c>
      <c r="L115" s="13">
        <v>170000</v>
      </c>
      <c r="M115" s="19">
        <v>20</v>
      </c>
      <c r="N115" s="19">
        <v>20</v>
      </c>
      <c r="O115" s="14" t="s">
        <v>2076</v>
      </c>
    </row>
    <row r="116" spans="1:15" ht="15" thickBot="1" x14ac:dyDescent="0.4">
      <c r="A116" s="18" t="s">
        <v>100</v>
      </c>
      <c r="B116" s="18" t="s">
        <v>877</v>
      </c>
      <c r="C116" s="18" t="s">
        <v>878</v>
      </c>
      <c r="D116" s="18" t="s">
        <v>3339</v>
      </c>
      <c r="E116" s="38"/>
      <c r="F116" s="18" t="s">
        <v>3340</v>
      </c>
      <c r="G116" s="13">
        <v>100</v>
      </c>
      <c r="H116" s="14" t="s">
        <v>2221</v>
      </c>
      <c r="I116" s="14" t="s">
        <v>2222</v>
      </c>
      <c r="J116" s="14" t="s">
        <v>2075</v>
      </c>
      <c r="K116" s="15">
        <v>43108</v>
      </c>
      <c r="L116" s="13">
        <v>115000</v>
      </c>
      <c r="M116" s="19">
        <v>1</v>
      </c>
      <c r="N116" s="19">
        <v>1</v>
      </c>
      <c r="O116" s="14" t="s">
        <v>2076</v>
      </c>
    </row>
    <row r="117" spans="1:15" ht="15" thickBot="1" x14ac:dyDescent="0.4">
      <c r="A117" s="18" t="s">
        <v>100</v>
      </c>
      <c r="B117" s="18" t="s">
        <v>922</v>
      </c>
      <c r="C117" s="18" t="s">
        <v>923</v>
      </c>
      <c r="D117" s="18" t="s">
        <v>2377</v>
      </c>
      <c r="E117" s="38"/>
      <c r="F117" s="18" t="s">
        <v>2378</v>
      </c>
      <c r="G117" s="13">
        <v>30</v>
      </c>
      <c r="H117" s="14" t="s">
        <v>2221</v>
      </c>
      <c r="I117" s="14" t="s">
        <v>2222</v>
      </c>
      <c r="J117" s="14" t="s">
        <v>2075</v>
      </c>
      <c r="K117" s="15">
        <v>40050</v>
      </c>
      <c r="L117" s="13">
        <v>129892</v>
      </c>
      <c r="M117" s="19">
        <v>18</v>
      </c>
      <c r="N117" s="19">
        <v>11</v>
      </c>
      <c r="O117" s="14" t="s">
        <v>2076</v>
      </c>
    </row>
    <row r="118" spans="1:15" ht="15" thickBot="1" x14ac:dyDescent="0.4">
      <c r="A118" s="18" t="s">
        <v>100</v>
      </c>
      <c r="B118" s="18" t="s">
        <v>924</v>
      </c>
      <c r="C118" s="18" t="s">
        <v>925</v>
      </c>
      <c r="D118" s="18" t="s">
        <v>3341</v>
      </c>
      <c r="E118" s="38"/>
      <c r="F118" s="18" t="s">
        <v>3342</v>
      </c>
      <c r="G118" s="13">
        <v>100</v>
      </c>
      <c r="H118" s="14" t="s">
        <v>2221</v>
      </c>
      <c r="I118" s="14" t="s">
        <v>2222</v>
      </c>
      <c r="J118" s="14" t="s">
        <v>2075</v>
      </c>
      <c r="K118" s="15">
        <v>43417</v>
      </c>
      <c r="L118" s="13">
        <v>150000</v>
      </c>
      <c r="M118" s="19">
        <v>1</v>
      </c>
      <c r="N118" s="19">
        <v>1</v>
      </c>
      <c r="O118" s="14" t="s">
        <v>2076</v>
      </c>
    </row>
    <row r="119" spans="1:15" ht="15" thickBot="1" x14ac:dyDescent="0.4">
      <c r="A119" s="18" t="s">
        <v>100</v>
      </c>
      <c r="B119" s="18" t="s">
        <v>926</v>
      </c>
      <c r="C119" s="18" t="s">
        <v>927</v>
      </c>
      <c r="D119" s="18" t="s">
        <v>3343</v>
      </c>
      <c r="E119" s="38"/>
      <c r="F119" s="18" t="s">
        <v>3344</v>
      </c>
      <c r="G119" s="13">
        <v>100</v>
      </c>
      <c r="H119" s="14" t="s">
        <v>2221</v>
      </c>
      <c r="I119" s="14" t="s">
        <v>2222</v>
      </c>
      <c r="J119" s="14" t="s">
        <v>2075</v>
      </c>
      <c r="K119" s="15">
        <v>43633</v>
      </c>
      <c r="L119" s="13">
        <v>140000</v>
      </c>
      <c r="M119" s="19">
        <v>20</v>
      </c>
      <c r="N119" s="19">
        <v>1</v>
      </c>
      <c r="O119" s="14" t="s">
        <v>2076</v>
      </c>
    </row>
    <row r="120" spans="1:15" ht="15" thickBot="1" x14ac:dyDescent="0.4">
      <c r="A120" s="18" t="s">
        <v>100</v>
      </c>
      <c r="B120" s="18" t="s">
        <v>937</v>
      </c>
      <c r="C120" s="18" t="s">
        <v>938</v>
      </c>
      <c r="D120" s="18" t="s">
        <v>2337</v>
      </c>
      <c r="E120" s="38"/>
      <c r="F120" s="18" t="s">
        <v>2352</v>
      </c>
      <c r="G120" s="13">
        <v>50</v>
      </c>
      <c r="H120" s="14" t="s">
        <v>2221</v>
      </c>
      <c r="I120" s="14" t="s">
        <v>2222</v>
      </c>
      <c r="J120" s="14" t="s">
        <v>2075</v>
      </c>
      <c r="K120" s="15">
        <v>37740</v>
      </c>
      <c r="L120" s="13">
        <v>64000</v>
      </c>
      <c r="M120" s="19">
        <v>16</v>
      </c>
      <c r="N120" s="19">
        <v>16</v>
      </c>
      <c r="O120" s="14" t="s">
        <v>2095</v>
      </c>
    </row>
    <row r="121" spans="1:15" ht="15" thickBot="1" x14ac:dyDescent="0.4">
      <c r="A121" s="18" t="s">
        <v>100</v>
      </c>
      <c r="B121" s="18" t="s">
        <v>965</v>
      </c>
      <c r="C121" s="18" t="s">
        <v>966</v>
      </c>
      <c r="D121" s="18" t="s">
        <v>2346</v>
      </c>
      <c r="E121" s="38"/>
      <c r="F121" s="18" t="s">
        <v>2347</v>
      </c>
      <c r="G121" s="13">
        <v>20</v>
      </c>
      <c r="H121" s="14" t="s">
        <v>2221</v>
      </c>
      <c r="I121" s="14" t="s">
        <v>2222</v>
      </c>
      <c r="J121" s="14" t="s">
        <v>2075</v>
      </c>
      <c r="K121" s="15">
        <v>42095</v>
      </c>
      <c r="L121" s="13">
        <v>180000</v>
      </c>
      <c r="M121" s="19">
        <v>15</v>
      </c>
      <c r="N121" s="19">
        <v>4</v>
      </c>
      <c r="O121" s="14" t="s">
        <v>2076</v>
      </c>
    </row>
    <row r="122" spans="1:15" ht="15" thickBot="1" x14ac:dyDescent="0.4">
      <c r="A122" s="18" t="s">
        <v>100</v>
      </c>
      <c r="B122" s="18" t="s">
        <v>977</v>
      </c>
      <c r="C122" s="18" t="s">
        <v>978</v>
      </c>
      <c r="D122" s="18" t="s">
        <v>2379</v>
      </c>
      <c r="E122" s="38"/>
      <c r="F122" s="18" t="s">
        <v>2380</v>
      </c>
      <c r="G122" s="13">
        <v>100</v>
      </c>
      <c r="H122" s="14" t="s">
        <v>2221</v>
      </c>
      <c r="I122" s="14" t="s">
        <v>2222</v>
      </c>
      <c r="J122" s="14" t="s">
        <v>2075</v>
      </c>
      <c r="K122" s="15">
        <v>40749</v>
      </c>
      <c r="L122" s="13">
        <v>125440</v>
      </c>
      <c r="M122" s="19">
        <v>13</v>
      </c>
      <c r="N122" s="19">
        <v>4</v>
      </c>
      <c r="O122" s="14" t="s">
        <v>2076</v>
      </c>
    </row>
    <row r="123" spans="1:15" ht="15" thickBot="1" x14ac:dyDescent="0.4">
      <c r="A123" s="18" t="s">
        <v>100</v>
      </c>
      <c r="B123" s="18" t="s">
        <v>980</v>
      </c>
      <c r="C123" s="18" t="s">
        <v>981</v>
      </c>
      <c r="D123" s="18" t="s">
        <v>2381</v>
      </c>
      <c r="E123" s="38"/>
      <c r="F123" s="18" t="s">
        <v>2382</v>
      </c>
      <c r="G123" s="13">
        <v>50</v>
      </c>
      <c r="H123" s="14" t="s">
        <v>2221</v>
      </c>
      <c r="I123" s="14" t="s">
        <v>2222</v>
      </c>
      <c r="J123" s="14" t="s">
        <v>2075</v>
      </c>
      <c r="K123" s="15">
        <v>43304</v>
      </c>
      <c r="L123" s="13">
        <v>144456</v>
      </c>
      <c r="M123" s="19">
        <v>17</v>
      </c>
      <c r="N123" s="19">
        <v>2</v>
      </c>
      <c r="O123" s="14" t="s">
        <v>2095</v>
      </c>
    </row>
    <row r="124" spans="1:15" ht="15" thickBot="1" x14ac:dyDescent="0.4">
      <c r="A124" s="18" t="s">
        <v>100</v>
      </c>
      <c r="B124" s="18" t="s">
        <v>982</v>
      </c>
      <c r="C124" s="18" t="s">
        <v>983</v>
      </c>
      <c r="D124" s="18" t="s">
        <v>2383</v>
      </c>
      <c r="E124" s="38"/>
      <c r="F124" s="18" t="s">
        <v>2384</v>
      </c>
      <c r="G124" s="13">
        <v>100</v>
      </c>
      <c r="H124" s="14" t="s">
        <v>2221</v>
      </c>
      <c r="I124" s="14" t="s">
        <v>2222</v>
      </c>
      <c r="J124" s="14" t="s">
        <v>2075</v>
      </c>
      <c r="K124" s="15">
        <v>41122</v>
      </c>
      <c r="L124" s="13">
        <v>125439</v>
      </c>
      <c r="M124" s="19">
        <v>10</v>
      </c>
      <c r="N124" s="19">
        <v>8</v>
      </c>
      <c r="O124" s="14" t="s">
        <v>2095</v>
      </c>
    </row>
    <row r="125" spans="1:15" ht="15" thickBot="1" x14ac:dyDescent="0.4">
      <c r="A125" s="18" t="s">
        <v>100</v>
      </c>
      <c r="B125" s="18" t="s">
        <v>984</v>
      </c>
      <c r="C125" s="18" t="s">
        <v>985</v>
      </c>
      <c r="D125" s="18" t="s">
        <v>3345</v>
      </c>
      <c r="E125" s="38"/>
      <c r="F125" s="18" t="s">
        <v>3346</v>
      </c>
      <c r="G125" s="13">
        <v>100</v>
      </c>
      <c r="H125" s="14" t="s">
        <v>2221</v>
      </c>
      <c r="I125" s="14" t="s">
        <v>2222</v>
      </c>
      <c r="J125" s="14" t="s">
        <v>2075</v>
      </c>
      <c r="K125" s="15">
        <v>41477</v>
      </c>
      <c r="L125" s="13">
        <v>121549</v>
      </c>
      <c r="M125" s="19">
        <v>7</v>
      </c>
      <c r="N125" s="19">
        <v>2</v>
      </c>
      <c r="O125" s="14" t="s">
        <v>2095</v>
      </c>
    </row>
    <row r="126" spans="1:15" ht="15" thickBot="1" x14ac:dyDescent="0.4">
      <c r="A126" s="18" t="s">
        <v>100</v>
      </c>
      <c r="B126" s="18" t="s">
        <v>986</v>
      </c>
      <c r="C126" s="18" t="s">
        <v>987</v>
      </c>
      <c r="D126" s="18" t="s">
        <v>2385</v>
      </c>
      <c r="E126" s="38"/>
      <c r="F126" s="18" t="s">
        <v>2386</v>
      </c>
      <c r="G126" s="13">
        <v>100</v>
      </c>
      <c r="H126" s="14" t="s">
        <v>2221</v>
      </c>
      <c r="I126" s="14" t="s">
        <v>2222</v>
      </c>
      <c r="J126" s="14" t="s">
        <v>2075</v>
      </c>
      <c r="K126" s="15">
        <v>39656</v>
      </c>
      <c r="L126" s="13">
        <v>125439</v>
      </c>
      <c r="M126" s="19">
        <v>13</v>
      </c>
      <c r="N126" s="19">
        <v>12</v>
      </c>
      <c r="O126" s="14" t="s">
        <v>2095</v>
      </c>
    </row>
    <row r="127" spans="1:15" ht="15" thickBot="1" x14ac:dyDescent="0.4">
      <c r="A127" s="18" t="s">
        <v>100</v>
      </c>
      <c r="B127" s="18" t="s">
        <v>996</v>
      </c>
      <c r="C127" s="18" t="s">
        <v>997</v>
      </c>
      <c r="D127" s="18" t="s">
        <v>2387</v>
      </c>
      <c r="E127" s="38"/>
      <c r="F127" s="18" t="s">
        <v>2388</v>
      </c>
      <c r="G127" s="13">
        <v>100</v>
      </c>
      <c r="H127" s="14" t="s">
        <v>2221</v>
      </c>
      <c r="I127" s="14" t="s">
        <v>2222</v>
      </c>
      <c r="J127" s="14" t="s">
        <v>2075</v>
      </c>
      <c r="K127" s="15">
        <v>41162</v>
      </c>
      <c r="L127" s="13">
        <v>202932</v>
      </c>
      <c r="M127" s="19">
        <v>42</v>
      </c>
      <c r="N127" s="19">
        <v>7</v>
      </c>
      <c r="O127" s="14" t="s">
        <v>2086</v>
      </c>
    </row>
    <row r="128" spans="1:15" ht="15" thickBot="1" x14ac:dyDescent="0.4">
      <c r="A128" s="18" t="s">
        <v>100</v>
      </c>
      <c r="B128" s="18" t="s">
        <v>1017</v>
      </c>
      <c r="C128" s="18" t="s">
        <v>1018</v>
      </c>
      <c r="D128" s="18" t="s">
        <v>2346</v>
      </c>
      <c r="E128" s="38"/>
      <c r="F128" s="18" t="s">
        <v>2389</v>
      </c>
      <c r="G128" s="13">
        <v>100</v>
      </c>
      <c r="H128" s="14" t="s">
        <v>2221</v>
      </c>
      <c r="I128" s="14" t="s">
        <v>2222</v>
      </c>
      <c r="J128" s="14" t="s">
        <v>2075</v>
      </c>
      <c r="K128" s="15">
        <v>43290</v>
      </c>
      <c r="L128" s="13">
        <v>175000</v>
      </c>
      <c r="M128" s="19">
        <v>23</v>
      </c>
      <c r="N128" s="19">
        <v>2</v>
      </c>
      <c r="O128" s="14" t="s">
        <v>2086</v>
      </c>
    </row>
    <row r="129" spans="1:15" ht="15" thickBot="1" x14ac:dyDescent="0.4">
      <c r="A129" s="18" t="s">
        <v>100</v>
      </c>
      <c r="B129" s="18" t="s">
        <v>1079</v>
      </c>
      <c r="C129" s="18" t="s">
        <v>1080</v>
      </c>
      <c r="D129" s="18" t="s">
        <v>3347</v>
      </c>
      <c r="E129" s="38"/>
      <c r="F129" s="18" t="s">
        <v>3348</v>
      </c>
      <c r="G129" s="13">
        <v>100</v>
      </c>
      <c r="H129" s="14" t="s">
        <v>2221</v>
      </c>
      <c r="I129" s="14" t="s">
        <v>2222</v>
      </c>
      <c r="J129" s="14" t="s">
        <v>2075</v>
      </c>
      <c r="K129" s="15">
        <v>43647</v>
      </c>
      <c r="L129" s="13">
        <v>128750</v>
      </c>
      <c r="M129" s="19">
        <v>6</v>
      </c>
      <c r="N129" s="19">
        <v>1</v>
      </c>
      <c r="O129" s="14" t="s">
        <v>2086</v>
      </c>
    </row>
    <row r="130" spans="1:15" ht="15" thickBot="1" x14ac:dyDescent="0.4">
      <c r="A130" s="18" t="s">
        <v>100</v>
      </c>
      <c r="B130" s="18" t="s">
        <v>1102</v>
      </c>
      <c r="C130" s="18" t="s">
        <v>3129</v>
      </c>
      <c r="D130" s="18" t="s">
        <v>2112</v>
      </c>
      <c r="E130" s="18" t="s">
        <v>2178</v>
      </c>
      <c r="F130" s="18" t="s">
        <v>2390</v>
      </c>
      <c r="G130" s="13">
        <v>34</v>
      </c>
      <c r="H130" s="14" t="s">
        <v>2221</v>
      </c>
      <c r="I130" s="14" t="s">
        <v>2222</v>
      </c>
      <c r="J130" s="14" t="s">
        <v>2075</v>
      </c>
      <c r="K130" s="15">
        <v>38201</v>
      </c>
      <c r="L130" s="13">
        <v>236385</v>
      </c>
      <c r="M130" s="19">
        <v>18</v>
      </c>
      <c r="N130" s="19">
        <v>16</v>
      </c>
      <c r="O130" s="14" t="s">
        <v>2076</v>
      </c>
    </row>
    <row r="131" spans="1:15" ht="15" thickBot="1" x14ac:dyDescent="0.4">
      <c r="A131" s="18" t="s">
        <v>100</v>
      </c>
      <c r="B131" s="18" t="s">
        <v>1103</v>
      </c>
      <c r="C131" s="18" t="s">
        <v>1104</v>
      </c>
      <c r="D131" s="18" t="s">
        <v>2112</v>
      </c>
      <c r="E131" s="18" t="s">
        <v>2178</v>
      </c>
      <c r="F131" s="18" t="s">
        <v>2390</v>
      </c>
      <c r="G131" s="13">
        <v>33</v>
      </c>
      <c r="H131" s="14" t="s">
        <v>2221</v>
      </c>
      <c r="I131" s="14" t="s">
        <v>2222</v>
      </c>
      <c r="J131" s="14" t="s">
        <v>2075</v>
      </c>
      <c r="K131" s="15">
        <v>43699</v>
      </c>
      <c r="L131" s="13">
        <v>0</v>
      </c>
      <c r="M131" s="19">
        <v>18</v>
      </c>
      <c r="N131" s="19">
        <v>1</v>
      </c>
      <c r="O131" s="14" t="s">
        <v>2076</v>
      </c>
    </row>
    <row r="132" spans="1:15" ht="15" thickBot="1" x14ac:dyDescent="0.4">
      <c r="A132" s="18" t="s">
        <v>100</v>
      </c>
      <c r="B132" s="18" t="s">
        <v>3130</v>
      </c>
      <c r="C132" s="18" t="s">
        <v>3131</v>
      </c>
      <c r="D132" s="18" t="s">
        <v>2112</v>
      </c>
      <c r="E132" s="18" t="s">
        <v>2178</v>
      </c>
      <c r="F132" s="18" t="s">
        <v>2390</v>
      </c>
      <c r="G132" s="13">
        <v>33</v>
      </c>
      <c r="H132" s="14" t="s">
        <v>2221</v>
      </c>
      <c r="I132" s="14" t="s">
        <v>2222</v>
      </c>
      <c r="J132" s="14" t="s">
        <v>2075</v>
      </c>
      <c r="K132" s="15">
        <v>43699</v>
      </c>
      <c r="L132" s="13">
        <v>0</v>
      </c>
      <c r="M132" s="19">
        <v>18</v>
      </c>
      <c r="N132" s="19">
        <v>1</v>
      </c>
      <c r="O132" s="14" t="s">
        <v>2076</v>
      </c>
    </row>
    <row r="133" spans="1:15" ht="15" thickBot="1" x14ac:dyDescent="0.4">
      <c r="A133" s="18" t="s">
        <v>100</v>
      </c>
      <c r="B133" s="18" t="s">
        <v>1114</v>
      </c>
      <c r="C133" s="18" t="s">
        <v>1115</v>
      </c>
      <c r="D133" s="18" t="s">
        <v>2392</v>
      </c>
      <c r="E133" s="38"/>
      <c r="F133" s="18" t="s">
        <v>2393</v>
      </c>
      <c r="G133" s="13">
        <v>100</v>
      </c>
      <c r="H133" s="14" t="s">
        <v>2221</v>
      </c>
      <c r="I133" s="14" t="s">
        <v>2222</v>
      </c>
      <c r="J133" s="14" t="s">
        <v>2075</v>
      </c>
      <c r="K133" s="15">
        <v>36752</v>
      </c>
      <c r="L133" s="13">
        <v>185148</v>
      </c>
      <c r="M133" s="19">
        <v>23</v>
      </c>
      <c r="N133" s="19">
        <v>20</v>
      </c>
      <c r="O133" s="14" t="s">
        <v>2076</v>
      </c>
    </row>
    <row r="134" spans="1:15" ht="15" thickBot="1" x14ac:dyDescent="0.4">
      <c r="A134" s="18" t="s">
        <v>100</v>
      </c>
      <c r="B134" s="18" t="s">
        <v>1118</v>
      </c>
      <c r="C134" s="18" t="s">
        <v>1119</v>
      </c>
      <c r="D134" s="18" t="s">
        <v>3349</v>
      </c>
      <c r="E134" s="38"/>
      <c r="F134" s="18" t="s">
        <v>3350</v>
      </c>
      <c r="G134" s="13">
        <v>100</v>
      </c>
      <c r="H134" s="14" t="s">
        <v>2221</v>
      </c>
      <c r="I134" s="14" t="s">
        <v>2222</v>
      </c>
      <c r="J134" s="14" t="s">
        <v>2075</v>
      </c>
      <c r="K134" s="15">
        <v>43647</v>
      </c>
      <c r="L134" s="13">
        <v>130000</v>
      </c>
      <c r="M134" s="19">
        <v>1</v>
      </c>
      <c r="N134" s="19">
        <v>1</v>
      </c>
      <c r="O134" s="14" t="s">
        <v>2086</v>
      </c>
    </row>
    <row r="135" spans="1:15" ht="15" thickBot="1" x14ac:dyDescent="0.4">
      <c r="A135" s="18" t="s">
        <v>100</v>
      </c>
      <c r="B135" s="18" t="s">
        <v>1124</v>
      </c>
      <c r="C135" s="18" t="s">
        <v>1125</v>
      </c>
      <c r="D135" s="18" t="s">
        <v>2391</v>
      </c>
      <c r="E135" s="18" t="s">
        <v>2359</v>
      </c>
      <c r="F135" s="18" t="s">
        <v>3336</v>
      </c>
      <c r="G135" s="13">
        <v>6</v>
      </c>
      <c r="H135" s="14" t="s">
        <v>2221</v>
      </c>
      <c r="I135" s="14" t="s">
        <v>2222</v>
      </c>
      <c r="J135" s="14" t="s">
        <v>2075</v>
      </c>
      <c r="K135" s="15">
        <v>37073</v>
      </c>
      <c r="L135" s="13">
        <v>215985</v>
      </c>
      <c r="M135" s="19">
        <v>32</v>
      </c>
      <c r="N135" s="19">
        <v>19</v>
      </c>
      <c r="O135" s="14" t="s">
        <v>2076</v>
      </c>
    </row>
    <row r="136" spans="1:15" ht="15" thickBot="1" x14ac:dyDescent="0.4">
      <c r="A136" s="18" t="s">
        <v>100</v>
      </c>
      <c r="B136" s="18" t="s">
        <v>1126</v>
      </c>
      <c r="C136" s="18" t="s">
        <v>1127</v>
      </c>
      <c r="D136" s="18" t="s">
        <v>2391</v>
      </c>
      <c r="E136" s="18" t="s">
        <v>2359</v>
      </c>
      <c r="F136" s="18" t="s">
        <v>3336</v>
      </c>
      <c r="G136" s="13">
        <v>6</v>
      </c>
      <c r="H136" s="14" t="s">
        <v>2221</v>
      </c>
      <c r="I136" s="14" t="s">
        <v>2222</v>
      </c>
      <c r="J136" s="14" t="s">
        <v>2075</v>
      </c>
      <c r="K136" s="15">
        <v>37073</v>
      </c>
      <c r="L136" s="13">
        <v>0</v>
      </c>
      <c r="M136" s="19">
        <v>32</v>
      </c>
      <c r="N136" s="19">
        <v>19</v>
      </c>
      <c r="O136" s="14" t="s">
        <v>2076</v>
      </c>
    </row>
    <row r="137" spans="1:15" ht="15" thickBot="1" x14ac:dyDescent="0.4">
      <c r="A137" s="18" t="s">
        <v>100</v>
      </c>
      <c r="B137" s="18" t="s">
        <v>1128</v>
      </c>
      <c r="C137" s="18" t="s">
        <v>1129</v>
      </c>
      <c r="D137" s="18" t="s">
        <v>2391</v>
      </c>
      <c r="E137" s="18" t="s">
        <v>2359</v>
      </c>
      <c r="F137" s="18" t="s">
        <v>3336</v>
      </c>
      <c r="G137" s="13">
        <v>6</v>
      </c>
      <c r="H137" s="14" t="s">
        <v>2221</v>
      </c>
      <c r="I137" s="14" t="s">
        <v>2222</v>
      </c>
      <c r="J137" s="14" t="s">
        <v>2075</v>
      </c>
      <c r="K137" s="15">
        <v>37073</v>
      </c>
      <c r="L137" s="13">
        <v>0</v>
      </c>
      <c r="M137" s="19">
        <v>32</v>
      </c>
      <c r="N137" s="19">
        <v>19</v>
      </c>
      <c r="O137" s="14" t="s">
        <v>2076</v>
      </c>
    </row>
    <row r="138" spans="1:15" ht="15" thickBot="1" x14ac:dyDescent="0.4">
      <c r="A138" s="18" t="s">
        <v>100</v>
      </c>
      <c r="B138" s="18" t="s">
        <v>1130</v>
      </c>
      <c r="C138" s="18" t="s">
        <v>1131</v>
      </c>
      <c r="D138" s="18" t="s">
        <v>2391</v>
      </c>
      <c r="E138" s="18" t="s">
        <v>2359</v>
      </c>
      <c r="F138" s="18" t="s">
        <v>3336</v>
      </c>
      <c r="G138" s="13">
        <v>6</v>
      </c>
      <c r="H138" s="14" t="s">
        <v>2221</v>
      </c>
      <c r="I138" s="14" t="s">
        <v>2222</v>
      </c>
      <c r="J138" s="14" t="s">
        <v>2075</v>
      </c>
      <c r="K138" s="15">
        <v>37073</v>
      </c>
      <c r="L138" s="13">
        <v>0</v>
      </c>
      <c r="M138" s="19">
        <v>32</v>
      </c>
      <c r="N138" s="19">
        <v>19</v>
      </c>
      <c r="O138" s="14" t="s">
        <v>2076</v>
      </c>
    </row>
    <row r="139" spans="1:15" ht="15" thickBot="1" x14ac:dyDescent="0.4">
      <c r="A139" s="18" t="s">
        <v>100</v>
      </c>
      <c r="B139" s="18" t="s">
        <v>1132</v>
      </c>
      <c r="C139" s="18" t="s">
        <v>1133</v>
      </c>
      <c r="D139" s="18" t="s">
        <v>2391</v>
      </c>
      <c r="E139" s="18" t="s">
        <v>2359</v>
      </c>
      <c r="F139" s="18" t="s">
        <v>3336</v>
      </c>
      <c r="G139" s="13">
        <v>6</v>
      </c>
      <c r="H139" s="14" t="s">
        <v>2221</v>
      </c>
      <c r="I139" s="14" t="s">
        <v>2222</v>
      </c>
      <c r="J139" s="14" t="s">
        <v>2075</v>
      </c>
      <c r="K139" s="15">
        <v>37073</v>
      </c>
      <c r="L139" s="13">
        <v>0</v>
      </c>
      <c r="M139" s="19">
        <v>32</v>
      </c>
      <c r="N139" s="19">
        <v>19</v>
      </c>
      <c r="O139" s="14" t="s">
        <v>2076</v>
      </c>
    </row>
    <row r="140" spans="1:15" ht="15" thickBot="1" x14ac:dyDescent="0.4">
      <c r="A140" s="18" t="s">
        <v>100</v>
      </c>
      <c r="B140" s="18" t="s">
        <v>1134</v>
      </c>
      <c r="C140" s="18" t="s">
        <v>1135</v>
      </c>
      <c r="D140" s="18" t="s">
        <v>2391</v>
      </c>
      <c r="E140" s="18" t="s">
        <v>2359</v>
      </c>
      <c r="F140" s="18" t="s">
        <v>3336</v>
      </c>
      <c r="G140" s="13">
        <v>6</v>
      </c>
      <c r="H140" s="14" t="s">
        <v>2221</v>
      </c>
      <c r="I140" s="14" t="s">
        <v>2222</v>
      </c>
      <c r="J140" s="14" t="s">
        <v>2075</v>
      </c>
      <c r="K140" s="15">
        <v>37073</v>
      </c>
      <c r="L140" s="13">
        <v>0</v>
      </c>
      <c r="M140" s="19">
        <v>32</v>
      </c>
      <c r="N140" s="19">
        <v>19</v>
      </c>
      <c r="O140" s="14" t="s">
        <v>2076</v>
      </c>
    </row>
    <row r="141" spans="1:15" ht="15" thickBot="1" x14ac:dyDescent="0.4">
      <c r="A141" s="18" t="s">
        <v>100</v>
      </c>
      <c r="B141" s="18" t="s">
        <v>1136</v>
      </c>
      <c r="C141" s="18" t="s">
        <v>1137</v>
      </c>
      <c r="D141" s="18" t="s">
        <v>2391</v>
      </c>
      <c r="E141" s="18" t="s">
        <v>2359</v>
      </c>
      <c r="F141" s="18" t="s">
        <v>3336</v>
      </c>
      <c r="G141" s="13">
        <v>6</v>
      </c>
      <c r="H141" s="14" t="s">
        <v>2221</v>
      </c>
      <c r="I141" s="14" t="s">
        <v>2222</v>
      </c>
      <c r="J141" s="14" t="s">
        <v>2075</v>
      </c>
      <c r="K141" s="15">
        <v>37073</v>
      </c>
      <c r="L141" s="13">
        <v>0</v>
      </c>
      <c r="M141" s="19">
        <v>32</v>
      </c>
      <c r="N141" s="19">
        <v>19</v>
      </c>
      <c r="O141" s="14" t="s">
        <v>2076</v>
      </c>
    </row>
    <row r="142" spans="1:15" ht="15" thickBot="1" x14ac:dyDescent="0.4">
      <c r="A142" s="18" t="s">
        <v>100</v>
      </c>
      <c r="B142" s="18" t="s">
        <v>1138</v>
      </c>
      <c r="C142" s="18" t="s">
        <v>1139</v>
      </c>
      <c r="D142" s="18" t="s">
        <v>2391</v>
      </c>
      <c r="E142" s="18" t="s">
        <v>2359</v>
      </c>
      <c r="F142" s="18" t="s">
        <v>3336</v>
      </c>
      <c r="G142" s="13">
        <v>6</v>
      </c>
      <c r="H142" s="14" t="s">
        <v>2221</v>
      </c>
      <c r="I142" s="14" t="s">
        <v>2222</v>
      </c>
      <c r="J142" s="14" t="s">
        <v>2075</v>
      </c>
      <c r="K142" s="15">
        <v>37073</v>
      </c>
      <c r="L142" s="13">
        <v>0</v>
      </c>
      <c r="M142" s="19">
        <v>32</v>
      </c>
      <c r="N142" s="19">
        <v>19</v>
      </c>
      <c r="O142" s="14" t="s">
        <v>2076</v>
      </c>
    </row>
    <row r="143" spans="1:15" ht="15" thickBot="1" x14ac:dyDescent="0.4">
      <c r="A143" s="18" t="s">
        <v>100</v>
      </c>
      <c r="B143" s="18" t="s">
        <v>1141</v>
      </c>
      <c r="C143" s="18" t="s">
        <v>1142</v>
      </c>
      <c r="D143" s="18" t="s">
        <v>2391</v>
      </c>
      <c r="E143" s="18" t="s">
        <v>2359</v>
      </c>
      <c r="F143" s="18" t="s">
        <v>3336</v>
      </c>
      <c r="G143" s="13">
        <v>6</v>
      </c>
      <c r="H143" s="14" t="s">
        <v>2221</v>
      </c>
      <c r="I143" s="14" t="s">
        <v>2222</v>
      </c>
      <c r="J143" s="14" t="s">
        <v>2075</v>
      </c>
      <c r="K143" s="15">
        <v>37073</v>
      </c>
      <c r="L143" s="13">
        <v>0</v>
      </c>
      <c r="M143" s="19">
        <v>32</v>
      </c>
      <c r="N143" s="19">
        <v>19</v>
      </c>
      <c r="O143" s="14" t="s">
        <v>2076</v>
      </c>
    </row>
    <row r="144" spans="1:15" ht="15" thickBot="1" x14ac:dyDescent="0.4">
      <c r="A144" s="18" t="s">
        <v>100</v>
      </c>
      <c r="B144" s="18" t="s">
        <v>1143</v>
      </c>
      <c r="C144" s="18" t="s">
        <v>1144</v>
      </c>
      <c r="D144" s="18" t="s">
        <v>2391</v>
      </c>
      <c r="E144" s="18" t="s">
        <v>2359</v>
      </c>
      <c r="F144" s="18" t="s">
        <v>3336</v>
      </c>
      <c r="G144" s="13">
        <v>6</v>
      </c>
      <c r="H144" s="14" t="s">
        <v>2221</v>
      </c>
      <c r="I144" s="14" t="s">
        <v>2222</v>
      </c>
      <c r="J144" s="14" t="s">
        <v>2075</v>
      </c>
      <c r="K144" s="15">
        <v>37073</v>
      </c>
      <c r="L144" s="13">
        <v>0</v>
      </c>
      <c r="M144" s="19">
        <v>32</v>
      </c>
      <c r="N144" s="19">
        <v>19</v>
      </c>
      <c r="O144" s="14" t="s">
        <v>2076</v>
      </c>
    </row>
    <row r="145" spans="1:15" ht="15" thickBot="1" x14ac:dyDescent="0.4">
      <c r="A145" s="18" t="s">
        <v>100</v>
      </c>
      <c r="B145" s="18" t="s">
        <v>1145</v>
      </c>
      <c r="C145" s="18" t="s">
        <v>1146</v>
      </c>
      <c r="D145" s="18" t="s">
        <v>2391</v>
      </c>
      <c r="E145" s="18" t="s">
        <v>2359</v>
      </c>
      <c r="F145" s="18" t="s">
        <v>3336</v>
      </c>
      <c r="G145" s="13">
        <v>6</v>
      </c>
      <c r="H145" s="14" t="s">
        <v>2221</v>
      </c>
      <c r="I145" s="14" t="s">
        <v>2222</v>
      </c>
      <c r="J145" s="14" t="s">
        <v>2075</v>
      </c>
      <c r="K145" s="15">
        <v>37073</v>
      </c>
      <c r="L145" s="13">
        <v>0</v>
      </c>
      <c r="M145" s="19">
        <v>32</v>
      </c>
      <c r="N145" s="19">
        <v>19</v>
      </c>
      <c r="O145" s="14" t="s">
        <v>2076</v>
      </c>
    </row>
    <row r="146" spans="1:15" ht="15" thickBot="1" x14ac:dyDescent="0.4">
      <c r="A146" s="18" t="s">
        <v>100</v>
      </c>
      <c r="B146" s="18" t="s">
        <v>1147</v>
      </c>
      <c r="C146" s="18" t="s">
        <v>1148</v>
      </c>
      <c r="D146" s="18" t="s">
        <v>2391</v>
      </c>
      <c r="E146" s="18" t="s">
        <v>2359</v>
      </c>
      <c r="F146" s="18" t="s">
        <v>3336</v>
      </c>
      <c r="G146" s="13">
        <v>6</v>
      </c>
      <c r="H146" s="14" t="s">
        <v>2221</v>
      </c>
      <c r="I146" s="14" t="s">
        <v>2222</v>
      </c>
      <c r="J146" s="14" t="s">
        <v>2075</v>
      </c>
      <c r="K146" s="15">
        <v>37073</v>
      </c>
      <c r="L146" s="13">
        <v>0</v>
      </c>
      <c r="M146" s="19">
        <v>32</v>
      </c>
      <c r="N146" s="19">
        <v>19</v>
      </c>
      <c r="O146" s="14" t="s">
        <v>2076</v>
      </c>
    </row>
    <row r="147" spans="1:15" ht="15" thickBot="1" x14ac:dyDescent="0.4">
      <c r="A147" s="18" t="s">
        <v>100</v>
      </c>
      <c r="B147" s="18" t="s">
        <v>1149</v>
      </c>
      <c r="C147" s="18" t="s">
        <v>1150</v>
      </c>
      <c r="D147" s="18" t="s">
        <v>2391</v>
      </c>
      <c r="E147" s="18" t="s">
        <v>2359</v>
      </c>
      <c r="F147" s="18" t="s">
        <v>3336</v>
      </c>
      <c r="G147" s="13">
        <v>6</v>
      </c>
      <c r="H147" s="14" t="s">
        <v>2221</v>
      </c>
      <c r="I147" s="14" t="s">
        <v>2222</v>
      </c>
      <c r="J147" s="14" t="s">
        <v>2075</v>
      </c>
      <c r="K147" s="15">
        <v>37073</v>
      </c>
      <c r="L147" s="13">
        <v>0</v>
      </c>
      <c r="M147" s="19">
        <v>32</v>
      </c>
      <c r="N147" s="19">
        <v>19</v>
      </c>
      <c r="O147" s="14" t="s">
        <v>2076</v>
      </c>
    </row>
    <row r="148" spans="1:15" ht="15" thickBot="1" x14ac:dyDescent="0.4">
      <c r="A148" s="18" t="s">
        <v>100</v>
      </c>
      <c r="B148" s="18" t="s">
        <v>1151</v>
      </c>
      <c r="C148" s="18" t="s">
        <v>1152</v>
      </c>
      <c r="D148" s="18" t="s">
        <v>2391</v>
      </c>
      <c r="E148" s="18" t="s">
        <v>2359</v>
      </c>
      <c r="F148" s="18" t="s">
        <v>3336</v>
      </c>
      <c r="G148" s="13">
        <v>6</v>
      </c>
      <c r="H148" s="14" t="s">
        <v>2221</v>
      </c>
      <c r="I148" s="14" t="s">
        <v>2222</v>
      </c>
      <c r="J148" s="14" t="s">
        <v>2075</v>
      </c>
      <c r="K148" s="15">
        <v>37073</v>
      </c>
      <c r="L148" s="13">
        <v>0</v>
      </c>
      <c r="M148" s="19">
        <v>32</v>
      </c>
      <c r="N148" s="19">
        <v>19</v>
      </c>
      <c r="O148" s="14" t="s">
        <v>2076</v>
      </c>
    </row>
    <row r="149" spans="1:15" ht="15" thickBot="1" x14ac:dyDescent="0.4">
      <c r="A149" s="18" t="s">
        <v>100</v>
      </c>
      <c r="B149" s="18" t="s">
        <v>1153</v>
      </c>
      <c r="C149" s="18" t="s">
        <v>1154</v>
      </c>
      <c r="D149" s="18" t="s">
        <v>2394</v>
      </c>
      <c r="E149" s="38"/>
      <c r="F149" s="18" t="s">
        <v>2395</v>
      </c>
      <c r="G149" s="13">
        <v>100</v>
      </c>
      <c r="H149" s="14" t="s">
        <v>2221</v>
      </c>
      <c r="I149" s="14" t="s">
        <v>2222</v>
      </c>
      <c r="J149" s="14" t="s">
        <v>2075</v>
      </c>
      <c r="K149" s="15">
        <v>36405</v>
      </c>
      <c r="L149" s="13">
        <v>180250</v>
      </c>
      <c r="M149" s="19">
        <v>40</v>
      </c>
      <c r="N149" s="19">
        <v>16</v>
      </c>
      <c r="O149" s="14" t="s">
        <v>2076</v>
      </c>
    </row>
    <row r="150" spans="1:15" ht="15" thickBot="1" x14ac:dyDescent="0.4">
      <c r="A150" s="18" t="s">
        <v>100</v>
      </c>
      <c r="B150" s="18" t="s">
        <v>1164</v>
      </c>
      <c r="C150" s="18" t="s">
        <v>1165</v>
      </c>
      <c r="D150" s="18" t="s">
        <v>2396</v>
      </c>
      <c r="E150" s="18" t="s">
        <v>2071</v>
      </c>
      <c r="F150" s="18" t="s">
        <v>2397</v>
      </c>
      <c r="G150" s="13">
        <v>100</v>
      </c>
      <c r="H150" s="14" t="s">
        <v>2221</v>
      </c>
      <c r="I150" s="14" t="s">
        <v>2222</v>
      </c>
      <c r="J150" s="14" t="s">
        <v>2075</v>
      </c>
      <c r="K150" s="15">
        <v>43313</v>
      </c>
      <c r="L150" s="13">
        <v>152000</v>
      </c>
      <c r="M150" s="19">
        <v>18</v>
      </c>
      <c r="N150" s="19">
        <v>3</v>
      </c>
      <c r="O150" s="14" t="s">
        <v>2076</v>
      </c>
    </row>
    <row r="151" spans="1:15" ht="15" thickBot="1" x14ac:dyDescent="0.4">
      <c r="A151" s="18" t="s">
        <v>100</v>
      </c>
      <c r="B151" s="18" t="s">
        <v>1256</v>
      </c>
      <c r="C151" s="18" t="s">
        <v>1257</v>
      </c>
      <c r="D151" s="18" t="s">
        <v>2098</v>
      </c>
      <c r="E151" s="38"/>
      <c r="F151" s="18" t="s">
        <v>2398</v>
      </c>
      <c r="G151" s="13">
        <v>90</v>
      </c>
      <c r="H151" s="14" t="s">
        <v>2221</v>
      </c>
      <c r="I151" s="14" t="s">
        <v>2222</v>
      </c>
      <c r="J151" s="14" t="s">
        <v>2075</v>
      </c>
      <c r="K151" s="15">
        <v>39328</v>
      </c>
      <c r="L151" s="13">
        <v>140383</v>
      </c>
      <c r="M151" s="19">
        <v>19</v>
      </c>
      <c r="N151" s="19">
        <v>13</v>
      </c>
      <c r="O151" s="14" t="s">
        <v>2076</v>
      </c>
    </row>
    <row r="152" spans="1:15" ht="15" thickBot="1" x14ac:dyDescent="0.4">
      <c r="A152" s="18" t="s">
        <v>100</v>
      </c>
      <c r="B152" s="18" t="s">
        <v>1273</v>
      </c>
      <c r="C152" s="18" t="s">
        <v>1274</v>
      </c>
      <c r="D152" s="18" t="s">
        <v>2399</v>
      </c>
      <c r="E152" s="38"/>
      <c r="F152" s="18" t="s">
        <v>2400</v>
      </c>
      <c r="G152" s="13">
        <v>99</v>
      </c>
      <c r="H152" s="14" t="s">
        <v>2221</v>
      </c>
      <c r="I152" s="14" t="s">
        <v>2222</v>
      </c>
      <c r="J152" s="14" t="s">
        <v>2075</v>
      </c>
      <c r="K152" s="15">
        <v>43290</v>
      </c>
      <c r="L152" s="13">
        <v>178500</v>
      </c>
      <c r="M152" s="19">
        <v>19</v>
      </c>
      <c r="N152" s="19">
        <v>2</v>
      </c>
      <c r="O152" s="14" t="s">
        <v>2076</v>
      </c>
    </row>
    <row r="153" spans="1:15" ht="15" thickBot="1" x14ac:dyDescent="0.4">
      <c r="A153" s="18" t="s">
        <v>100</v>
      </c>
      <c r="B153" s="18" t="s">
        <v>1350</v>
      </c>
      <c r="C153" s="18" t="s">
        <v>1351</v>
      </c>
      <c r="D153" s="18" t="s">
        <v>2245</v>
      </c>
      <c r="E153" s="38"/>
      <c r="F153" s="18" t="s">
        <v>2401</v>
      </c>
      <c r="G153" s="13">
        <v>100</v>
      </c>
      <c r="H153" s="14" t="s">
        <v>2221</v>
      </c>
      <c r="I153" s="14" t="s">
        <v>2222</v>
      </c>
      <c r="J153" s="14" t="s">
        <v>2075</v>
      </c>
      <c r="K153" s="15">
        <v>38534</v>
      </c>
      <c r="L153" s="13">
        <v>166100</v>
      </c>
      <c r="M153" s="19">
        <v>17</v>
      </c>
      <c r="N153" s="19">
        <v>17</v>
      </c>
      <c r="O153" s="14" t="s">
        <v>2076</v>
      </c>
    </row>
    <row r="154" spans="1:15" ht="15" thickBot="1" x14ac:dyDescent="0.4">
      <c r="A154" s="18" t="s">
        <v>100</v>
      </c>
      <c r="B154" s="18" t="s">
        <v>1363</v>
      </c>
      <c r="C154" s="18" t="s">
        <v>1364</v>
      </c>
      <c r="D154" s="18" t="s">
        <v>2346</v>
      </c>
      <c r="E154" s="38"/>
      <c r="F154" s="18" t="s">
        <v>2347</v>
      </c>
      <c r="G154" s="13">
        <v>20</v>
      </c>
      <c r="H154" s="14" t="s">
        <v>2221</v>
      </c>
      <c r="I154" s="14" t="s">
        <v>2222</v>
      </c>
      <c r="J154" s="14" t="s">
        <v>2075</v>
      </c>
      <c r="K154" s="15">
        <v>42095</v>
      </c>
      <c r="L154" s="13">
        <v>180000</v>
      </c>
      <c r="M154" s="19">
        <v>15</v>
      </c>
      <c r="N154" s="19">
        <v>4</v>
      </c>
      <c r="O154" s="14" t="s">
        <v>2076</v>
      </c>
    </row>
    <row r="155" spans="1:15" ht="15" thickBot="1" x14ac:dyDescent="0.4">
      <c r="A155" s="18" t="s">
        <v>100</v>
      </c>
      <c r="B155" s="18" t="s">
        <v>1380</v>
      </c>
      <c r="C155" s="18" t="s">
        <v>1381</v>
      </c>
      <c r="D155" s="18" t="s">
        <v>2402</v>
      </c>
      <c r="E155" s="38"/>
      <c r="F155" s="18" t="s">
        <v>2403</v>
      </c>
      <c r="G155" s="13">
        <v>100</v>
      </c>
      <c r="H155" s="14" t="s">
        <v>2221</v>
      </c>
      <c r="I155" s="14" t="s">
        <v>2222</v>
      </c>
      <c r="J155" s="14" t="s">
        <v>2075</v>
      </c>
      <c r="K155" s="15">
        <v>40365</v>
      </c>
      <c r="L155" s="13">
        <v>156832</v>
      </c>
      <c r="M155" s="19">
        <v>26</v>
      </c>
      <c r="N155" s="19">
        <v>10</v>
      </c>
      <c r="O155" s="14" t="s">
        <v>2086</v>
      </c>
    </row>
    <row r="156" spans="1:15" ht="15" thickBot="1" x14ac:dyDescent="0.4">
      <c r="A156" s="18" t="s">
        <v>100</v>
      </c>
      <c r="B156" s="18" t="s">
        <v>1424</v>
      </c>
      <c r="C156" s="18" t="s">
        <v>1425</v>
      </c>
      <c r="D156" s="18" t="s">
        <v>2404</v>
      </c>
      <c r="E156" s="38"/>
      <c r="F156" s="18" t="s">
        <v>2405</v>
      </c>
      <c r="G156" s="13">
        <v>100</v>
      </c>
      <c r="H156" s="14" t="s">
        <v>2221</v>
      </c>
      <c r="I156" s="14" t="s">
        <v>2222</v>
      </c>
      <c r="J156" s="14" t="s">
        <v>2075</v>
      </c>
      <c r="K156" s="15">
        <v>40427</v>
      </c>
      <c r="L156" s="13">
        <v>132000</v>
      </c>
      <c r="M156" s="19">
        <v>7</v>
      </c>
      <c r="N156" s="19">
        <v>7</v>
      </c>
      <c r="O156" s="14" t="s">
        <v>2095</v>
      </c>
    </row>
    <row r="157" spans="1:15" ht="15" thickBot="1" x14ac:dyDescent="0.4">
      <c r="A157" s="18" t="s">
        <v>100</v>
      </c>
      <c r="B157" s="18" t="s">
        <v>1436</v>
      </c>
      <c r="C157" s="18" t="s">
        <v>1437</v>
      </c>
      <c r="D157" s="18" t="s">
        <v>2406</v>
      </c>
      <c r="E157" s="38"/>
      <c r="F157" s="18" t="s">
        <v>2407</v>
      </c>
      <c r="G157" s="13">
        <v>100</v>
      </c>
      <c r="H157" s="14" t="s">
        <v>2221</v>
      </c>
      <c r="I157" s="14" t="s">
        <v>2222</v>
      </c>
      <c r="J157" s="14" t="s">
        <v>2075</v>
      </c>
      <c r="K157" s="15">
        <v>36404</v>
      </c>
      <c r="L157" s="13">
        <v>166369</v>
      </c>
      <c r="M157" s="19">
        <v>25</v>
      </c>
      <c r="N157" s="19">
        <v>21</v>
      </c>
      <c r="O157" s="14" t="s">
        <v>2076</v>
      </c>
    </row>
    <row r="158" spans="1:15" ht="15" thickBot="1" x14ac:dyDescent="0.4">
      <c r="A158" s="18" t="s">
        <v>100</v>
      </c>
      <c r="B158" s="18" t="s">
        <v>1440</v>
      </c>
      <c r="C158" s="18" t="s">
        <v>1441</v>
      </c>
      <c r="D158" s="18" t="s">
        <v>2408</v>
      </c>
      <c r="E158" s="38"/>
      <c r="F158" s="18" t="s">
        <v>2409</v>
      </c>
      <c r="G158" s="13">
        <v>100</v>
      </c>
      <c r="H158" s="14" t="s">
        <v>2221</v>
      </c>
      <c r="I158" s="14" t="s">
        <v>2222</v>
      </c>
      <c r="J158" s="14" t="s">
        <v>2075</v>
      </c>
      <c r="K158" s="15">
        <v>37257</v>
      </c>
      <c r="L158" s="13">
        <v>125000</v>
      </c>
      <c r="M158" s="19">
        <v>18</v>
      </c>
      <c r="N158" s="19">
        <v>18</v>
      </c>
      <c r="O158" s="14" t="s">
        <v>2076</v>
      </c>
    </row>
    <row r="159" spans="1:15" ht="15" thickBot="1" x14ac:dyDescent="0.4">
      <c r="A159" s="18" t="s">
        <v>100</v>
      </c>
      <c r="B159" s="18" t="s">
        <v>3150</v>
      </c>
      <c r="C159" s="18" t="s">
        <v>3151</v>
      </c>
      <c r="D159" s="18" t="s">
        <v>3351</v>
      </c>
      <c r="E159" s="38"/>
      <c r="F159" s="18" t="s">
        <v>3352</v>
      </c>
      <c r="G159" s="13">
        <v>100</v>
      </c>
      <c r="H159" s="14" t="s">
        <v>2221</v>
      </c>
      <c r="I159" s="14" t="s">
        <v>2222</v>
      </c>
      <c r="J159" s="14" t="s">
        <v>2075</v>
      </c>
      <c r="K159" s="15">
        <v>43626</v>
      </c>
      <c r="L159" s="13">
        <v>120000</v>
      </c>
      <c r="M159" s="19">
        <v>1</v>
      </c>
      <c r="N159" s="19">
        <v>1</v>
      </c>
      <c r="O159" s="14" t="s">
        <v>2076</v>
      </c>
    </row>
    <row r="160" spans="1:15" ht="15" thickBot="1" x14ac:dyDescent="0.4">
      <c r="A160" s="18" t="s">
        <v>100</v>
      </c>
      <c r="B160" s="18" t="s">
        <v>1442</v>
      </c>
      <c r="C160" s="18" t="s">
        <v>1443</v>
      </c>
      <c r="D160" s="18" t="s">
        <v>2410</v>
      </c>
      <c r="E160" s="18" t="s">
        <v>2411</v>
      </c>
      <c r="F160" s="18" t="s">
        <v>2412</v>
      </c>
      <c r="G160" s="13">
        <v>90</v>
      </c>
      <c r="H160" s="14" t="s">
        <v>2221</v>
      </c>
      <c r="I160" s="14" t="s">
        <v>2222</v>
      </c>
      <c r="J160" s="14" t="s">
        <v>2075</v>
      </c>
      <c r="K160" s="15">
        <v>42552</v>
      </c>
      <c r="L160" s="13">
        <v>90000</v>
      </c>
      <c r="M160" s="19">
        <v>4</v>
      </c>
      <c r="N160" s="19">
        <v>4</v>
      </c>
      <c r="O160" s="14" t="s">
        <v>2095</v>
      </c>
    </row>
    <row r="161" spans="1:15" ht="15" thickBot="1" x14ac:dyDescent="0.4">
      <c r="A161" s="18" t="s">
        <v>100</v>
      </c>
      <c r="B161" s="18" t="s">
        <v>1444</v>
      </c>
      <c r="C161" s="18" t="s">
        <v>1445</v>
      </c>
      <c r="D161" s="18" t="s">
        <v>2392</v>
      </c>
      <c r="E161" s="38"/>
      <c r="F161" s="18" t="s">
        <v>2413</v>
      </c>
      <c r="G161" s="13">
        <v>50</v>
      </c>
      <c r="H161" s="14" t="s">
        <v>2221</v>
      </c>
      <c r="I161" s="14" t="s">
        <v>2222</v>
      </c>
      <c r="J161" s="14" t="s">
        <v>2075</v>
      </c>
      <c r="K161" s="15">
        <v>40787</v>
      </c>
      <c r="L161" s="13">
        <v>130000</v>
      </c>
      <c r="M161" s="19">
        <v>35</v>
      </c>
      <c r="N161" s="19">
        <v>9</v>
      </c>
      <c r="O161" s="14" t="s">
        <v>2076</v>
      </c>
    </row>
    <row r="162" spans="1:15" ht="15" thickBot="1" x14ac:dyDescent="0.4">
      <c r="A162" s="18" t="s">
        <v>100</v>
      </c>
      <c r="B162" s="18" t="s">
        <v>1480</v>
      </c>
      <c r="C162" s="18" t="s">
        <v>1481</v>
      </c>
      <c r="D162" s="18" t="s">
        <v>2121</v>
      </c>
      <c r="E162" s="18" t="s">
        <v>2081</v>
      </c>
      <c r="F162" s="18" t="s">
        <v>3353</v>
      </c>
      <c r="G162" s="13">
        <v>100</v>
      </c>
      <c r="H162" s="14" t="s">
        <v>2221</v>
      </c>
      <c r="I162" s="14" t="s">
        <v>2222</v>
      </c>
      <c r="J162" s="14" t="s">
        <v>2075</v>
      </c>
      <c r="K162" s="15">
        <v>43647</v>
      </c>
      <c r="L162" s="13">
        <v>100000</v>
      </c>
      <c r="M162" s="19">
        <v>7</v>
      </c>
      <c r="N162" s="19">
        <v>1</v>
      </c>
      <c r="O162" s="14" t="s">
        <v>2076</v>
      </c>
    </row>
    <row r="163" spans="1:15" ht="15" thickBot="1" x14ac:dyDescent="0.4">
      <c r="A163" s="18" t="s">
        <v>100</v>
      </c>
      <c r="B163" s="18" t="s">
        <v>1529</v>
      </c>
      <c r="C163" s="18" t="s">
        <v>1530</v>
      </c>
      <c r="D163" s="18" t="s">
        <v>702</v>
      </c>
      <c r="E163" s="38"/>
      <c r="F163" s="18" t="s">
        <v>2189</v>
      </c>
      <c r="G163" s="13">
        <v>100</v>
      </c>
      <c r="H163" s="14" t="s">
        <v>2221</v>
      </c>
      <c r="I163" s="14" t="s">
        <v>2222</v>
      </c>
      <c r="J163" s="14" t="s">
        <v>2075</v>
      </c>
      <c r="K163" s="15">
        <v>43286</v>
      </c>
      <c r="L163" s="13">
        <v>143502</v>
      </c>
      <c r="M163" s="19">
        <v>23</v>
      </c>
      <c r="N163" s="19">
        <v>18</v>
      </c>
      <c r="O163" s="14" t="s">
        <v>2076</v>
      </c>
    </row>
    <row r="164" spans="1:15" ht="15" thickBot="1" x14ac:dyDescent="0.4">
      <c r="A164" s="18" t="s">
        <v>100</v>
      </c>
      <c r="B164" s="18" t="s">
        <v>1562</v>
      </c>
      <c r="C164" s="18" t="s">
        <v>1563</v>
      </c>
      <c r="D164" s="18" t="s">
        <v>2414</v>
      </c>
      <c r="E164" s="38"/>
      <c r="F164" s="18" t="s">
        <v>2415</v>
      </c>
      <c r="G164" s="13">
        <v>100</v>
      </c>
      <c r="H164" s="14" t="s">
        <v>2221</v>
      </c>
      <c r="I164" s="14" t="s">
        <v>2222</v>
      </c>
      <c r="J164" s="14" t="s">
        <v>2075</v>
      </c>
      <c r="K164" s="15">
        <v>43313</v>
      </c>
      <c r="L164" s="13">
        <v>150000</v>
      </c>
      <c r="M164" s="19">
        <v>38</v>
      </c>
      <c r="N164" s="19">
        <v>2</v>
      </c>
      <c r="O164" s="14" t="s">
        <v>2086</v>
      </c>
    </row>
    <row r="165" spans="1:15" ht="15" thickBot="1" x14ac:dyDescent="0.4">
      <c r="A165" s="18" t="s">
        <v>100</v>
      </c>
      <c r="B165" s="18" t="s">
        <v>1575</v>
      </c>
      <c r="C165" s="18" t="s">
        <v>1576</v>
      </c>
      <c r="D165" s="18" t="s">
        <v>2416</v>
      </c>
      <c r="E165" s="38"/>
      <c r="F165" s="18" t="s">
        <v>2417</v>
      </c>
      <c r="G165" s="13">
        <v>100</v>
      </c>
      <c r="H165" s="14" t="s">
        <v>2221</v>
      </c>
      <c r="I165" s="14" t="s">
        <v>2222</v>
      </c>
      <c r="J165" s="14" t="s">
        <v>2075</v>
      </c>
      <c r="K165" s="15">
        <v>39995</v>
      </c>
      <c r="L165" s="13">
        <v>128406</v>
      </c>
      <c r="M165" s="19">
        <v>37</v>
      </c>
      <c r="N165" s="19">
        <v>11</v>
      </c>
      <c r="O165" s="14" t="s">
        <v>2086</v>
      </c>
    </row>
    <row r="166" spans="1:15" ht="15" thickBot="1" x14ac:dyDescent="0.4">
      <c r="A166" s="18" t="s">
        <v>100</v>
      </c>
      <c r="B166" s="18" t="s">
        <v>1686</v>
      </c>
      <c r="C166" s="18" t="s">
        <v>1687</v>
      </c>
      <c r="D166" s="18" t="s">
        <v>2418</v>
      </c>
      <c r="E166" s="38"/>
      <c r="F166" s="18" t="s">
        <v>2419</v>
      </c>
      <c r="G166" s="13">
        <v>10</v>
      </c>
      <c r="H166" s="14" t="s">
        <v>2221</v>
      </c>
      <c r="I166" s="14" t="s">
        <v>2222</v>
      </c>
      <c r="J166" s="14" t="s">
        <v>2075</v>
      </c>
      <c r="K166" s="15">
        <v>42940</v>
      </c>
      <c r="L166" s="13">
        <v>148526</v>
      </c>
      <c r="M166" s="19">
        <v>14</v>
      </c>
      <c r="N166" s="19">
        <v>3</v>
      </c>
      <c r="O166" s="14" t="s">
        <v>2076</v>
      </c>
    </row>
    <row r="167" spans="1:15" ht="15" thickBot="1" x14ac:dyDescent="0.4">
      <c r="A167" s="18" t="s">
        <v>100</v>
      </c>
      <c r="B167" s="18" t="s">
        <v>1734</v>
      </c>
      <c r="C167" s="18" t="s">
        <v>1735</v>
      </c>
      <c r="D167" s="18" t="s">
        <v>2262</v>
      </c>
      <c r="E167" s="38"/>
      <c r="F167" s="18" t="s">
        <v>3354</v>
      </c>
      <c r="G167" s="13">
        <v>100</v>
      </c>
      <c r="H167" s="14" t="s">
        <v>2221</v>
      </c>
      <c r="I167" s="14" t="s">
        <v>2222</v>
      </c>
      <c r="J167" s="14" t="s">
        <v>2075</v>
      </c>
      <c r="K167" s="15">
        <v>43633</v>
      </c>
      <c r="L167" s="13">
        <v>115000</v>
      </c>
      <c r="M167" s="19">
        <v>8</v>
      </c>
      <c r="N167" s="19">
        <v>1</v>
      </c>
      <c r="O167" s="14" t="s">
        <v>2076</v>
      </c>
    </row>
    <row r="168" spans="1:15" ht="15" thickBot="1" x14ac:dyDescent="0.4">
      <c r="A168" s="18" t="s">
        <v>100</v>
      </c>
      <c r="B168" s="18" t="s">
        <v>1736</v>
      </c>
      <c r="C168" s="18" t="s">
        <v>1737</v>
      </c>
      <c r="D168" s="18" t="s">
        <v>2361</v>
      </c>
      <c r="E168" s="38"/>
      <c r="F168" s="18" t="s">
        <v>2420</v>
      </c>
      <c r="G168" s="13">
        <v>49</v>
      </c>
      <c r="H168" s="14" t="s">
        <v>2221</v>
      </c>
      <c r="I168" s="14" t="s">
        <v>2222</v>
      </c>
      <c r="J168" s="14" t="s">
        <v>2075</v>
      </c>
      <c r="K168" s="15">
        <v>39995</v>
      </c>
      <c r="L168" s="13">
        <v>141946</v>
      </c>
      <c r="M168" s="19">
        <v>20</v>
      </c>
      <c r="N168" s="19">
        <v>11</v>
      </c>
      <c r="O168" s="14" t="s">
        <v>2076</v>
      </c>
    </row>
    <row r="169" spans="1:15" ht="15" thickBot="1" x14ac:dyDescent="0.4">
      <c r="A169" s="18" t="s">
        <v>100</v>
      </c>
      <c r="B169" s="18" t="s">
        <v>1743</v>
      </c>
      <c r="C169" s="18" t="s">
        <v>1744</v>
      </c>
      <c r="D169" s="18" t="s">
        <v>2421</v>
      </c>
      <c r="E169" s="38"/>
      <c r="F169" s="18" t="s">
        <v>2422</v>
      </c>
      <c r="G169" s="13">
        <v>100</v>
      </c>
      <c r="H169" s="14" t="s">
        <v>2221</v>
      </c>
      <c r="I169" s="14" t="s">
        <v>2222</v>
      </c>
      <c r="J169" s="14" t="s">
        <v>2075</v>
      </c>
      <c r="K169" s="15">
        <v>42388</v>
      </c>
      <c r="L169" s="13">
        <v>130000</v>
      </c>
      <c r="M169" s="19">
        <v>5</v>
      </c>
      <c r="N169" s="19">
        <v>5</v>
      </c>
      <c r="O169" s="14" t="s">
        <v>2076</v>
      </c>
    </row>
    <row r="170" spans="1:15" ht="15" thickBot="1" x14ac:dyDescent="0.4">
      <c r="A170" s="18" t="s">
        <v>100</v>
      </c>
      <c r="B170" s="18" t="s">
        <v>1790</v>
      </c>
      <c r="C170" s="18" t="s">
        <v>1791</v>
      </c>
      <c r="D170" s="18" t="s">
        <v>2423</v>
      </c>
      <c r="E170" s="38"/>
      <c r="F170" s="18" t="s">
        <v>2424</v>
      </c>
      <c r="G170" s="13">
        <v>100</v>
      </c>
      <c r="H170" s="14" t="s">
        <v>2221</v>
      </c>
      <c r="I170" s="14" t="s">
        <v>2222</v>
      </c>
      <c r="J170" s="14" t="s">
        <v>2075</v>
      </c>
      <c r="K170" s="15">
        <v>41518</v>
      </c>
      <c r="L170" s="13">
        <v>200000</v>
      </c>
      <c r="M170" s="19">
        <v>13</v>
      </c>
      <c r="N170" s="19">
        <v>12</v>
      </c>
      <c r="O170" s="14" t="s">
        <v>2086</v>
      </c>
    </row>
    <row r="171" spans="1:15" ht="15" thickBot="1" x14ac:dyDescent="0.4">
      <c r="A171" s="18" t="s">
        <v>100</v>
      </c>
      <c r="B171" s="18" t="s">
        <v>1792</v>
      </c>
      <c r="C171" s="18" t="s">
        <v>1793</v>
      </c>
      <c r="D171" s="18" t="s">
        <v>2423</v>
      </c>
      <c r="E171" s="38"/>
      <c r="F171" s="18" t="s">
        <v>2424</v>
      </c>
      <c r="G171" s="13">
        <v>100</v>
      </c>
      <c r="H171" s="14" t="s">
        <v>2221</v>
      </c>
      <c r="I171" s="14" t="s">
        <v>2222</v>
      </c>
      <c r="J171" s="14" t="s">
        <v>2075</v>
      </c>
      <c r="K171" s="15">
        <v>41518</v>
      </c>
      <c r="L171" s="13">
        <v>200000</v>
      </c>
      <c r="M171" s="19">
        <v>13</v>
      </c>
      <c r="N171" s="19">
        <v>11</v>
      </c>
      <c r="O171" s="14" t="s">
        <v>2086</v>
      </c>
    </row>
    <row r="172" spans="1:15" ht="15" thickBot="1" x14ac:dyDescent="0.4">
      <c r="A172" s="18" t="s">
        <v>100</v>
      </c>
      <c r="B172" s="18" t="s">
        <v>1794</v>
      </c>
      <c r="C172" s="18" t="s">
        <v>1795</v>
      </c>
      <c r="D172" s="18" t="s">
        <v>2423</v>
      </c>
      <c r="E172" s="38"/>
      <c r="F172" s="18" t="s">
        <v>2424</v>
      </c>
      <c r="G172" s="13">
        <v>100</v>
      </c>
      <c r="H172" s="14" t="s">
        <v>2221</v>
      </c>
      <c r="I172" s="14" t="s">
        <v>2222</v>
      </c>
      <c r="J172" s="14" t="s">
        <v>2075</v>
      </c>
      <c r="K172" s="15">
        <v>41518</v>
      </c>
      <c r="L172" s="13">
        <v>200000</v>
      </c>
      <c r="M172" s="19">
        <v>13</v>
      </c>
      <c r="N172" s="19">
        <v>11</v>
      </c>
      <c r="O172" s="14" t="s">
        <v>2086</v>
      </c>
    </row>
    <row r="173" spans="1:15" ht="15" thickBot="1" x14ac:dyDescent="0.4">
      <c r="A173" s="18" t="s">
        <v>100</v>
      </c>
      <c r="B173" s="18" t="s">
        <v>1796</v>
      </c>
      <c r="C173" s="18" t="s">
        <v>1797</v>
      </c>
      <c r="D173" s="18" t="s">
        <v>2423</v>
      </c>
      <c r="E173" s="38"/>
      <c r="F173" s="18" t="s">
        <v>2424</v>
      </c>
      <c r="G173" s="13">
        <v>100</v>
      </c>
      <c r="H173" s="14" t="s">
        <v>2221</v>
      </c>
      <c r="I173" s="14" t="s">
        <v>2222</v>
      </c>
      <c r="J173" s="14" t="s">
        <v>2075</v>
      </c>
      <c r="K173" s="15">
        <v>41518</v>
      </c>
      <c r="L173" s="13">
        <v>200000</v>
      </c>
      <c r="M173" s="19">
        <v>12</v>
      </c>
      <c r="N173" s="19">
        <v>10</v>
      </c>
      <c r="O173" s="14" t="s">
        <v>2086</v>
      </c>
    </row>
    <row r="174" spans="1:15" ht="15" thickBot="1" x14ac:dyDescent="0.4">
      <c r="A174" s="18" t="s">
        <v>100</v>
      </c>
      <c r="B174" s="18" t="s">
        <v>1798</v>
      </c>
      <c r="C174" s="18" t="s">
        <v>1799</v>
      </c>
      <c r="D174" s="18" t="s">
        <v>2423</v>
      </c>
      <c r="E174" s="38"/>
      <c r="F174" s="18" t="s">
        <v>2424</v>
      </c>
      <c r="G174" s="13">
        <v>100</v>
      </c>
      <c r="H174" s="14" t="s">
        <v>2221</v>
      </c>
      <c r="I174" s="14" t="s">
        <v>2222</v>
      </c>
      <c r="J174" s="14" t="s">
        <v>2075</v>
      </c>
      <c r="K174" s="15">
        <v>41518</v>
      </c>
      <c r="L174" s="13">
        <v>200000</v>
      </c>
      <c r="M174" s="19">
        <v>13</v>
      </c>
      <c r="N174" s="19">
        <v>11</v>
      </c>
      <c r="O174" s="14" t="s">
        <v>2086</v>
      </c>
    </row>
    <row r="175" spans="1:15" ht="15" thickBot="1" x14ac:dyDescent="0.4">
      <c r="A175" s="18" t="s">
        <v>100</v>
      </c>
      <c r="B175" s="18" t="s">
        <v>1800</v>
      </c>
      <c r="C175" s="18" t="s">
        <v>1801</v>
      </c>
      <c r="D175" s="18" t="s">
        <v>2423</v>
      </c>
      <c r="E175" s="38"/>
      <c r="F175" s="18" t="s">
        <v>2424</v>
      </c>
      <c r="G175" s="13">
        <v>100</v>
      </c>
      <c r="H175" s="14" t="s">
        <v>2221</v>
      </c>
      <c r="I175" s="14" t="s">
        <v>2222</v>
      </c>
      <c r="J175" s="14" t="s">
        <v>2075</v>
      </c>
      <c r="K175" s="15">
        <v>41518</v>
      </c>
      <c r="L175" s="13">
        <v>200000</v>
      </c>
      <c r="M175" s="19">
        <v>13</v>
      </c>
      <c r="N175" s="19">
        <v>11</v>
      </c>
      <c r="O175" s="14" t="s">
        <v>2086</v>
      </c>
    </row>
    <row r="176" spans="1:15" ht="15" thickBot="1" x14ac:dyDescent="0.4">
      <c r="A176" s="18" t="s">
        <v>100</v>
      </c>
      <c r="B176" s="18" t="s">
        <v>1802</v>
      </c>
      <c r="C176" s="18" t="s">
        <v>1803</v>
      </c>
      <c r="D176" s="18" t="s">
        <v>2423</v>
      </c>
      <c r="E176" s="38"/>
      <c r="F176" s="18" t="s">
        <v>2424</v>
      </c>
      <c r="G176" s="13">
        <v>100</v>
      </c>
      <c r="H176" s="14" t="s">
        <v>2221</v>
      </c>
      <c r="I176" s="14" t="s">
        <v>2222</v>
      </c>
      <c r="J176" s="14" t="s">
        <v>2075</v>
      </c>
      <c r="K176" s="15">
        <v>41518</v>
      </c>
      <c r="L176" s="13">
        <v>200000</v>
      </c>
      <c r="M176" s="19">
        <v>13</v>
      </c>
      <c r="N176" s="19">
        <v>12</v>
      </c>
      <c r="O176" s="14" t="s">
        <v>2086</v>
      </c>
    </row>
    <row r="177" spans="1:15" ht="15" thickBot="1" x14ac:dyDescent="0.4">
      <c r="A177" s="18" t="s">
        <v>100</v>
      </c>
      <c r="B177" s="18" t="s">
        <v>1886</v>
      </c>
      <c r="C177" s="18" t="s">
        <v>1887</v>
      </c>
      <c r="D177" s="18" t="s">
        <v>2425</v>
      </c>
      <c r="E177" s="38"/>
      <c r="F177" s="18" t="s">
        <v>2426</v>
      </c>
      <c r="G177" s="13">
        <v>100</v>
      </c>
      <c r="H177" s="14" t="s">
        <v>2221</v>
      </c>
      <c r="I177" s="14" t="s">
        <v>2222</v>
      </c>
      <c r="J177" s="14" t="s">
        <v>2075</v>
      </c>
      <c r="K177" s="15">
        <v>38936</v>
      </c>
      <c r="L177" s="13">
        <v>195947</v>
      </c>
      <c r="M177" s="19">
        <v>24</v>
      </c>
      <c r="N177" s="19">
        <v>13</v>
      </c>
      <c r="O177" s="14" t="s">
        <v>2086</v>
      </c>
    </row>
    <row r="178" spans="1:15" ht="15" thickBot="1" x14ac:dyDescent="0.4">
      <c r="A178" s="18" t="s">
        <v>100</v>
      </c>
      <c r="B178" s="18" t="s">
        <v>1890</v>
      </c>
      <c r="C178" s="18" t="s">
        <v>1891</v>
      </c>
      <c r="D178" s="18" t="s">
        <v>2427</v>
      </c>
      <c r="E178" s="38"/>
      <c r="F178" s="18" t="s">
        <v>2428</v>
      </c>
      <c r="G178" s="13">
        <v>100</v>
      </c>
      <c r="H178" s="14" t="s">
        <v>2221</v>
      </c>
      <c r="I178" s="14" t="s">
        <v>2222</v>
      </c>
      <c r="J178" s="14" t="s">
        <v>2075</v>
      </c>
      <c r="K178" s="15">
        <v>37486</v>
      </c>
      <c r="L178" s="13">
        <v>164064</v>
      </c>
      <c r="M178" s="19">
        <v>16</v>
      </c>
      <c r="N178" s="19">
        <v>16</v>
      </c>
      <c r="O178" s="14" t="s">
        <v>2086</v>
      </c>
    </row>
    <row r="179" spans="1:15" ht="15" thickBot="1" x14ac:dyDescent="0.4">
      <c r="A179" s="18" t="s">
        <v>100</v>
      </c>
      <c r="B179" s="18" t="s">
        <v>1941</v>
      </c>
      <c r="C179" s="18" t="s">
        <v>1942</v>
      </c>
      <c r="D179" s="18" t="s">
        <v>2429</v>
      </c>
      <c r="E179" s="38"/>
      <c r="F179" s="18" t="s">
        <v>2430</v>
      </c>
      <c r="G179" s="13">
        <v>100</v>
      </c>
      <c r="H179" s="14" t="s">
        <v>2221</v>
      </c>
      <c r="I179" s="14" t="s">
        <v>2222</v>
      </c>
      <c r="J179" s="14" t="s">
        <v>2075</v>
      </c>
      <c r="K179" s="15">
        <v>37431</v>
      </c>
      <c r="L179" s="13">
        <v>160000</v>
      </c>
      <c r="M179" s="19">
        <v>21</v>
      </c>
      <c r="N179" s="19">
        <v>18</v>
      </c>
      <c r="O179" s="14" t="s">
        <v>2095</v>
      </c>
    </row>
    <row r="180" spans="1:15" ht="15" thickBot="1" x14ac:dyDescent="0.4">
      <c r="A180" s="18" t="s">
        <v>100</v>
      </c>
      <c r="B180" s="18" t="s">
        <v>1966</v>
      </c>
      <c r="C180" s="18" t="s">
        <v>1967</v>
      </c>
      <c r="D180" s="18" t="s">
        <v>2431</v>
      </c>
      <c r="E180" s="38"/>
      <c r="F180" s="18" t="s">
        <v>2432</v>
      </c>
      <c r="G180" s="13">
        <v>50</v>
      </c>
      <c r="H180" s="14" t="s">
        <v>2221</v>
      </c>
      <c r="I180" s="14" t="s">
        <v>2222</v>
      </c>
      <c r="J180" s="14" t="s">
        <v>2075</v>
      </c>
      <c r="K180" s="15">
        <v>42951</v>
      </c>
      <c r="L180" s="13">
        <v>134000</v>
      </c>
      <c r="M180" s="19">
        <v>13</v>
      </c>
      <c r="N180" s="19">
        <v>7</v>
      </c>
      <c r="O180" s="14" t="s">
        <v>2076</v>
      </c>
    </row>
    <row r="181" spans="1:15" ht="15" thickBot="1" x14ac:dyDescent="0.4">
      <c r="A181" s="18" t="s">
        <v>100</v>
      </c>
      <c r="B181" s="18" t="s">
        <v>1974</v>
      </c>
      <c r="C181" s="18" t="s">
        <v>1975</v>
      </c>
      <c r="D181" s="18" t="s">
        <v>2433</v>
      </c>
      <c r="E181" s="38"/>
      <c r="F181" s="18" t="s">
        <v>2434</v>
      </c>
      <c r="G181" s="13">
        <v>100</v>
      </c>
      <c r="H181" s="14" t="s">
        <v>2221</v>
      </c>
      <c r="I181" s="14" t="s">
        <v>2222</v>
      </c>
      <c r="J181" s="14" t="s">
        <v>2075</v>
      </c>
      <c r="K181" s="15">
        <v>42772</v>
      </c>
      <c r="L181" s="13">
        <v>140000</v>
      </c>
      <c r="M181" s="19">
        <v>20</v>
      </c>
      <c r="N181" s="19">
        <v>4</v>
      </c>
      <c r="O181" s="14" t="s">
        <v>2076</v>
      </c>
    </row>
    <row r="182" spans="1:15" ht="15" thickBot="1" x14ac:dyDescent="0.4">
      <c r="A182" s="18" t="s">
        <v>311</v>
      </c>
      <c r="B182" s="18" t="s">
        <v>817</v>
      </c>
      <c r="C182" s="18" t="s">
        <v>818</v>
      </c>
      <c r="D182" s="18" t="s">
        <v>2435</v>
      </c>
      <c r="E182" s="38"/>
      <c r="F182" s="18" t="s">
        <v>2436</v>
      </c>
      <c r="G182" s="13">
        <v>100</v>
      </c>
      <c r="H182" s="14" t="s">
        <v>2221</v>
      </c>
      <c r="I182" s="14" t="s">
        <v>2222</v>
      </c>
      <c r="J182" s="14" t="s">
        <v>2075</v>
      </c>
      <c r="K182" s="15">
        <v>40784</v>
      </c>
      <c r="L182" s="13">
        <v>94945</v>
      </c>
      <c r="M182" s="19">
        <v>13</v>
      </c>
      <c r="N182" s="19">
        <v>9</v>
      </c>
      <c r="O182" s="14" t="s">
        <v>2076</v>
      </c>
    </row>
    <row r="183" spans="1:15" ht="15" thickBot="1" x14ac:dyDescent="0.4">
      <c r="A183" s="18" t="s">
        <v>1747</v>
      </c>
      <c r="B183" s="18" t="s">
        <v>1745</v>
      </c>
      <c r="C183" s="18" t="s">
        <v>1746</v>
      </c>
      <c r="D183" s="18" t="s">
        <v>2324</v>
      </c>
      <c r="E183" s="18" t="s">
        <v>2084</v>
      </c>
      <c r="F183" s="18" t="s">
        <v>2226</v>
      </c>
      <c r="G183" s="13">
        <v>70</v>
      </c>
      <c r="H183" s="14" t="s">
        <v>2221</v>
      </c>
      <c r="I183" s="14" t="s">
        <v>2222</v>
      </c>
      <c r="J183" s="14" t="s">
        <v>2075</v>
      </c>
      <c r="K183" s="15">
        <v>41148</v>
      </c>
      <c r="L183" s="13">
        <v>102500</v>
      </c>
      <c r="M183" s="19">
        <v>40</v>
      </c>
      <c r="N183" s="19">
        <v>8</v>
      </c>
      <c r="O183" s="14" t="s">
        <v>2086</v>
      </c>
    </row>
    <row r="184" spans="1:15" ht="15" thickBot="1" x14ac:dyDescent="0.4">
      <c r="A184" s="18" t="s">
        <v>244</v>
      </c>
      <c r="B184" s="18" t="s">
        <v>652</v>
      </c>
      <c r="C184" s="18" t="s">
        <v>653</v>
      </c>
      <c r="D184" s="18" t="s">
        <v>2171</v>
      </c>
      <c r="E184" s="18" t="s">
        <v>2437</v>
      </c>
      <c r="F184" s="18" t="s">
        <v>2438</v>
      </c>
      <c r="G184" s="13">
        <v>90</v>
      </c>
      <c r="H184" s="14" t="s">
        <v>2221</v>
      </c>
      <c r="I184" s="14" t="s">
        <v>2222</v>
      </c>
      <c r="J184" s="14" t="s">
        <v>2075</v>
      </c>
      <c r="K184" s="15">
        <v>35723</v>
      </c>
      <c r="L184" s="13">
        <v>75000</v>
      </c>
      <c r="M184" s="19">
        <v>22</v>
      </c>
      <c r="N184" s="19">
        <v>11</v>
      </c>
      <c r="O184" s="14" t="s">
        <v>2076</v>
      </c>
    </row>
    <row r="185" spans="1:15" ht="15" thickBot="1" x14ac:dyDescent="0.4">
      <c r="A185" s="18" t="s">
        <v>456</v>
      </c>
      <c r="B185" s="18" t="s">
        <v>595</v>
      </c>
      <c r="C185" s="18" t="s">
        <v>596</v>
      </c>
      <c r="D185" s="18" t="s">
        <v>2355</v>
      </c>
      <c r="E185" s="18" t="s">
        <v>2439</v>
      </c>
      <c r="F185" s="18" t="s">
        <v>2440</v>
      </c>
      <c r="G185" s="13">
        <v>100</v>
      </c>
      <c r="H185" s="14" t="s">
        <v>2221</v>
      </c>
      <c r="I185" s="14" t="s">
        <v>2222</v>
      </c>
      <c r="J185" s="14" t="s">
        <v>2075</v>
      </c>
      <c r="K185" s="15">
        <v>39300</v>
      </c>
      <c r="L185" s="13">
        <v>95000</v>
      </c>
      <c r="M185" s="19">
        <v>40</v>
      </c>
      <c r="N185" s="19">
        <v>12</v>
      </c>
      <c r="O185" s="14" t="s">
        <v>2095</v>
      </c>
    </row>
    <row r="186" spans="1:15" ht="15" thickBot="1" x14ac:dyDescent="0.4">
      <c r="A186" s="18" t="s">
        <v>456</v>
      </c>
      <c r="B186" s="18" t="s">
        <v>1071</v>
      </c>
      <c r="C186" s="18" t="s">
        <v>1072</v>
      </c>
      <c r="D186" s="18" t="s">
        <v>2159</v>
      </c>
      <c r="E186" s="38"/>
      <c r="F186" s="18" t="s">
        <v>2441</v>
      </c>
      <c r="G186" s="13">
        <v>75</v>
      </c>
      <c r="H186" s="14" t="s">
        <v>2221</v>
      </c>
      <c r="I186" s="14" t="s">
        <v>2222</v>
      </c>
      <c r="J186" s="14" t="s">
        <v>2075</v>
      </c>
      <c r="K186" s="15">
        <v>41869</v>
      </c>
      <c r="L186" s="13">
        <v>135000</v>
      </c>
      <c r="M186" s="19">
        <v>27</v>
      </c>
      <c r="N186" s="19">
        <v>6</v>
      </c>
      <c r="O186" s="14" t="s">
        <v>2076</v>
      </c>
    </row>
    <row r="187" spans="1:15" ht="15" thickBot="1" x14ac:dyDescent="0.4">
      <c r="A187" s="18" t="s">
        <v>456</v>
      </c>
      <c r="B187" s="18" t="s">
        <v>1956</v>
      </c>
      <c r="C187" s="18" t="s">
        <v>1957</v>
      </c>
      <c r="D187" s="18" t="s">
        <v>2392</v>
      </c>
      <c r="E187" s="38"/>
      <c r="F187" s="18" t="s">
        <v>3355</v>
      </c>
      <c r="G187" s="13">
        <v>100</v>
      </c>
      <c r="H187" s="14" t="s">
        <v>2221</v>
      </c>
      <c r="I187" s="14" t="s">
        <v>2222</v>
      </c>
      <c r="J187" s="14" t="s">
        <v>2075</v>
      </c>
      <c r="K187" s="15">
        <v>43647</v>
      </c>
      <c r="L187" s="13">
        <v>150000</v>
      </c>
      <c r="M187" s="19">
        <v>19</v>
      </c>
      <c r="N187" s="19">
        <v>1</v>
      </c>
      <c r="O187" s="14" t="s">
        <v>2076</v>
      </c>
    </row>
    <row r="188" spans="1:15" ht="15" thickBot="1" x14ac:dyDescent="0.4">
      <c r="A188" s="47" t="s">
        <v>3316</v>
      </c>
      <c r="B188" s="40"/>
      <c r="C188" s="40"/>
      <c r="D188" s="40"/>
      <c r="E188" s="40"/>
      <c r="F188" s="41"/>
      <c r="G188" s="48">
        <v>76.407821229050001</v>
      </c>
      <c r="H188" s="43"/>
      <c r="I188" s="40"/>
      <c r="J188" s="40"/>
      <c r="K188" s="41"/>
      <c r="L188" s="49">
        <v>119621.581005587</v>
      </c>
      <c r="M188" s="50">
        <v>19.407821229050001</v>
      </c>
      <c r="N188" s="50">
        <v>9.8212290502789994</v>
      </c>
      <c r="O188" s="46"/>
    </row>
    <row r="189" spans="1:15" x14ac:dyDescent="0.35">
      <c r="A189" s="51"/>
      <c r="B189" s="52"/>
      <c r="C189" s="52"/>
      <c r="D189" s="52"/>
      <c r="E189" s="52"/>
      <c r="F189" s="52"/>
      <c r="G189" s="53"/>
      <c r="H189" s="52"/>
      <c r="I189" s="52"/>
      <c r="J189" s="52"/>
      <c r="K189" s="52"/>
      <c r="L189" s="54"/>
      <c r="M189" s="55"/>
      <c r="N189" s="55"/>
      <c r="O189" s="52"/>
    </row>
    <row r="190" spans="1:15" ht="12.75" customHeight="1" x14ac:dyDescent="0.35">
      <c r="A190" s="21" t="s">
        <v>3076</v>
      </c>
    </row>
    <row r="191" spans="1:15" ht="12.75" customHeight="1" x14ac:dyDescent="0.35">
      <c r="A191" s="22" t="s">
        <v>3077</v>
      </c>
    </row>
    <row r="192" spans="1:15" ht="12.75" customHeight="1" x14ac:dyDescent="0.35">
      <c r="A192" s="22" t="s">
        <v>3078</v>
      </c>
    </row>
    <row r="193" ht="12.75" customHeight="1" x14ac:dyDescent="0.35"/>
  </sheetData>
  <mergeCells count="8">
    <mergeCell ref="A7:O7"/>
    <mergeCell ref="A188:F188"/>
    <mergeCell ref="H188:K188"/>
    <mergeCell ref="A1:O2"/>
    <mergeCell ref="A3:O3"/>
    <mergeCell ref="A4:O4"/>
    <mergeCell ref="A5:O5"/>
    <mergeCell ref="A6:O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SharedWithUsers xmlns="a7af8e22-4aad-4637-bdfe-8881feb25ebc">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3" ma:contentTypeDescription="Create a new document." ma:contentTypeScope="" ma:versionID="2a2d9ea174ca71e18204fe09cb4b5ba8">
  <xsd:schema xmlns:xsd="http://www.w3.org/2001/XMLSchema" xmlns:xs="http://www.w3.org/2001/XMLSchema" xmlns:p="http://schemas.microsoft.com/office/2006/metadata/properties" xmlns:ns1="http://schemas.microsoft.com/sharepoint/v3" xmlns:ns2="a7af8e22-4aad-4637-bdfe-8881feb25ebc" targetNamespace="http://schemas.microsoft.com/office/2006/metadata/properties" ma:root="true" ma:fieldsID="1e1d1e180fd2d7c84c724596e328884d" ns1:_="" ns2:_="">
    <xsd:import namespace="http://schemas.microsoft.com/sharepoint/v3"/>
    <xsd:import namespace="a7af8e22-4aad-4637-bdfe-8881feb25ebc"/>
    <xsd:element name="properties">
      <xsd:complexType>
        <xsd:sequence>
          <xsd:element name="documentManagement">
            <xsd:complexType>
              <xsd:all>
                <xsd:element ref="ns1:PublishingStartDate" minOccurs="0"/>
                <xsd:element ref="ns1:PublishingExpirationDate"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af8e22-4aad-4637-bdfe-8881feb25eb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91E7A1-4F47-4D97-86D5-8A14A2051332}">
  <ds:schemaRefs>
    <ds:schemaRef ds:uri="http://schemas.microsoft.com/sharepoint/v3/contenttype/forms"/>
  </ds:schemaRefs>
</ds:datastoreItem>
</file>

<file path=customXml/itemProps2.xml><?xml version="1.0" encoding="utf-8"?>
<ds:datastoreItem xmlns:ds="http://schemas.openxmlformats.org/officeDocument/2006/customXml" ds:itemID="{E8CB13C9-F021-4815-9BF6-8A9BC618BF82}">
  <ds:schemaRefs>
    <ds:schemaRef ds:uri="http://schemas.microsoft.com/office/2006/metadata/properties"/>
    <ds:schemaRef ds:uri="http://schemas.microsoft.com/office/infopath/2007/PartnerControls"/>
    <ds:schemaRef ds:uri="b422c1b9-d571-47a6-807c-ec0c6274877e"/>
  </ds:schemaRefs>
</ds:datastoreItem>
</file>

<file path=customXml/itemProps3.xml><?xml version="1.0" encoding="utf-8"?>
<ds:datastoreItem xmlns:ds="http://schemas.openxmlformats.org/officeDocument/2006/customXml" ds:itemID="{A53C0FDB-6717-4033-AB3C-387F17AFB8A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Contact Info &amp; Definition</vt:lpstr>
      <vt:lpstr>LEA_Averages</vt:lpstr>
      <vt:lpstr>LEA_FT+PT</vt:lpstr>
      <vt:lpstr>County_Averages</vt:lpstr>
      <vt:lpstr>County_FT+PT</vt:lpstr>
      <vt:lpstr>State_Averages</vt:lpstr>
      <vt:lpstr>State_FT+PT</vt:lpstr>
      <vt:lpstr>CTC Directors</vt:lpstr>
      <vt:lpstr>Charter School Chief Admin</vt:lpstr>
      <vt:lpstr>IU Exec Directors</vt:lpstr>
      <vt:lpstr>SD Chief Admin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2019-20 Professional Staff Summary Report</dc:title>
  <dc:creator>Graybill, Melissa</dc:creator>
  <cp:lastModifiedBy>Graybill, Melissa</cp:lastModifiedBy>
  <dcterms:created xsi:type="dcterms:W3CDTF">2019-05-10T14:47:59Z</dcterms:created>
  <dcterms:modified xsi:type="dcterms:W3CDTF">2020-06-19T17:43:55Z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MigrationSourceURL">
    <vt:lpwstr/>
  </property>
  <property fmtid="{D5CDD505-2E9C-101B-9397-08002B2CF9AE}" pid="4" name="Order">
    <vt:r8>1229200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TemplateUrl">
    <vt:lpwstr/>
  </property>
  <property fmtid="{D5CDD505-2E9C-101B-9397-08002B2CF9AE}" pid="10" name="Category">
    <vt:lpwstr/>
  </property>
</Properties>
</file>