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420" windowWidth="14835" windowHeight="7320"/>
  </bookViews>
  <sheets>
    <sheet name="2026-01-23 18-29-16" sheetId="1" r:id="rId1"/>
  </sheets>
  <calcPr calcId="0"/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</calcChain>
</file>

<file path=xl/sharedStrings.xml><?xml version="1.0" encoding="utf-8"?>
<sst xmlns="http://schemas.openxmlformats.org/spreadsheetml/2006/main" count="260" uniqueCount="25">
  <si>
    <t>id</t>
  </si>
  <si>
    <t>SerialNo</t>
  </si>
  <si>
    <t>Date</t>
  </si>
  <si>
    <t>TTime</t>
  </si>
  <si>
    <t>curveTag</t>
  </si>
  <si>
    <t>Prefix</t>
  </si>
  <si>
    <t>Catalogue</t>
  </si>
  <si>
    <t>Pm</t>
  </si>
  <si>
    <t>Isc</t>
  </si>
  <si>
    <t>Voc(V)</t>
  </si>
  <si>
    <t>Ipm</t>
  </si>
  <si>
    <t>Vpm(V)</t>
  </si>
  <si>
    <t>FF</t>
  </si>
  <si>
    <t>Eff</t>
  </si>
  <si>
    <t>I.Work</t>
  </si>
  <si>
    <t>V.Work</t>
  </si>
  <si>
    <t>Temp</t>
  </si>
  <si>
    <t>RefTemp</t>
  </si>
  <si>
    <t>Rs</t>
  </si>
  <si>
    <t>Peak</t>
  </si>
  <si>
    <t>Rsh</t>
  </si>
  <si>
    <t>RevVoltage1</t>
  </si>
  <si>
    <t>RevCurrent1</t>
  </si>
  <si>
    <t>I-&gt;V</t>
  </si>
  <si>
    <t>10:57:56PM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</si>
</sst>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14" fontId="0" fillId="0" borderId="0" xfId="0" applyNumberFormat="1">
      <alignment vertical="center"/>
    </xf>
    <xf numFmtId="19" fontId="0" fillId="0" borderId="0" xfId="0" applyNumberFormat="1">
      <alignment vertical="center"/>
    </xf>
    <xf numFmtId="11" fontId="0" fillId="0" borderId="0" xfId="0" applyNumberFormat="1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好" xfId="6" builtinId="26" customBuiltin="1"/>
    <cellStyle name="差" xfId="7" builtinId="27" customBuiltin="1"/>
    <cellStyle name="常规" xfId="0" builtinId="0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检查单元格" xfId="13" builtinId="23" customBuiltin="1"/>
    <cellStyle name="汇总" xfId="17" builtinId="25" customBuiltin="1"/>
    <cellStyle name="注释" xfId="15" builtinId="10" customBuiltin="1"/>
    <cellStyle name="解释性文本" xfId="16" builtinId="53" customBuiltin="1"/>
    <cellStyle name="警告文本" xfId="14" builtinId="11" customBuiltin="1"/>
    <cellStyle name="计算" xfId="11" builtinId="22" customBuiltin="1"/>
    <cellStyle name="输入" xfId="9" builtinId="20" customBuiltin="1"/>
    <cellStyle name="输出" xfId="10" builtinId="21" customBuiltin="1"/>
    <cellStyle name="适中" xfId="8" builtinId="28" customBuiltin="1"/>
    <cellStyle name="链接单元格" xfId="12" builtinId="24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37"/>
  <sheetViews>
    <sheetView tabSelected="1" workbookViewId="0"/>
  </sheetViews>
  <sheetFormatPr defaultRowHeight="13.5" x14ac:dyDescent="0.15"/>
  <sheetData>
    <row r="1" spans="1:23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15">
      <c r="A2">
        <v>1</v>
      </c>
      <c r="B2" t="str">
        <f>"editSPSn"</f>
        <v>editSPSn</v>
      </c>
      <c r="C2" s="1">
        <v>46044</v>
      </c>
      <c r="D2" s="2">
        <v>0.76531249999999995</v>
      </c>
      <c r="E2" t="s">
        <v>23</v>
      </c>
      <c r="F2">
        <v>226</v>
      </c>
      <c r="G2">
        <v>4</v>
      </c>
      <c r="H2">
        <v>226.22267150878901</v>
      </c>
      <c r="I2">
        <v>5.3780536651611301</v>
      </c>
      <c r="J2">
        <v>48.923229217529297</v>
      </c>
      <c r="K2">
        <v>5.47186183929443</v>
      </c>
      <c r="L2">
        <v>41.342903137207003</v>
      </c>
      <c r="M2">
        <v>0.85979688167571999</v>
      </c>
      <c r="N2">
        <v>11.005724906921399</v>
      </c>
      <c r="O2">
        <v>0</v>
      </c>
      <c r="P2">
        <v>0</v>
      </c>
      <c r="Q2">
        <v>1.33333336561918E-2</v>
      </c>
      <c r="R2">
        <v>25</v>
      </c>
      <c r="S2">
        <v>0.76630371809005704</v>
      </c>
      <c r="T2">
        <v>999.64306640625</v>
      </c>
      <c r="U2">
        <v>2237.39306640625</v>
      </c>
    </row>
    <row r="3" spans="1:23" x14ac:dyDescent="0.15">
      <c r="A3">
        <v>2</v>
      </c>
      <c r="B3" t="str">
        <f>"editSPSn"</f>
        <v>editSPSn</v>
      </c>
      <c r="C3" s="1">
        <v>46044</v>
      </c>
      <c r="D3" s="2">
        <v>0.76555555555555566</v>
      </c>
      <c r="E3" t="s">
        <v>23</v>
      </c>
      <c r="F3">
        <v>219</v>
      </c>
      <c r="G3">
        <v>4</v>
      </c>
      <c r="H3">
        <v>219.88876342773401</v>
      </c>
      <c r="I3">
        <v>5.5856375694274902</v>
      </c>
      <c r="J3">
        <v>50.096462249755902</v>
      </c>
      <c r="K3">
        <v>5.1975655555725098</v>
      </c>
      <c r="L3">
        <v>42.306106567382798</v>
      </c>
      <c r="M3">
        <v>0.78582024574279796</v>
      </c>
      <c r="N3">
        <v>10.6975803375244</v>
      </c>
      <c r="O3">
        <v>0</v>
      </c>
      <c r="P3">
        <v>0</v>
      </c>
      <c r="Q3">
        <v>1.9999999552965199E-2</v>
      </c>
      <c r="R3">
        <v>25</v>
      </c>
      <c r="S3">
        <v>0.75853759050369296</v>
      </c>
      <c r="T3">
        <v>999.94036865234398</v>
      </c>
      <c r="U3">
        <v>2068.13696289062</v>
      </c>
    </row>
    <row r="4" spans="1:23" x14ac:dyDescent="0.15">
      <c r="A4">
        <v>3</v>
      </c>
      <c r="B4" t="str">
        <f>"CRS25WT3609041"</f>
        <v>CRS25WT3609041</v>
      </c>
      <c r="C4" s="1">
        <v>46044</v>
      </c>
      <c r="D4" s="2">
        <v>0.76759259259259249</v>
      </c>
      <c r="E4" t="s">
        <v>23</v>
      </c>
      <c r="F4">
        <v>0</v>
      </c>
      <c r="G4">
        <v>0</v>
      </c>
      <c r="H4">
        <v>0</v>
      </c>
      <c r="I4">
        <v>1.7760961782187199E-4</v>
      </c>
      <c r="J4">
        <v>-1.5320580005645801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6.0317460447549803E-3</v>
      </c>
      <c r="R4">
        <v>25</v>
      </c>
      <c r="S4" s="3">
        <v>9.9999999747524292E-7</v>
      </c>
      <c r="T4">
        <v>997.46594238281295</v>
      </c>
      <c r="U4">
        <v>9999</v>
      </c>
    </row>
    <row r="5" spans="1:23" x14ac:dyDescent="0.15">
      <c r="A5">
        <v>4</v>
      </c>
      <c r="B5" t="str">
        <f>"CRS26WT72M01129"</f>
        <v>CRS26WT72M01129</v>
      </c>
      <c r="C5" s="1">
        <v>46044</v>
      </c>
      <c r="D5" s="2">
        <v>0.76944444444444438</v>
      </c>
      <c r="E5" t="s">
        <v>23</v>
      </c>
      <c r="F5">
        <v>212</v>
      </c>
      <c r="G5">
        <v>4</v>
      </c>
      <c r="H5">
        <v>212.63368225097699</v>
      </c>
      <c r="I5">
        <v>5.4035077095031703</v>
      </c>
      <c r="J5">
        <v>49.677440643310497</v>
      </c>
      <c r="K5">
        <v>5.0098013877868697</v>
      </c>
      <c r="L5">
        <v>42.443534851074197</v>
      </c>
      <c r="M5">
        <v>0.79213112592697099</v>
      </c>
      <c r="N5">
        <v>10.3446207046509</v>
      </c>
      <c r="O5">
        <v>0</v>
      </c>
      <c r="P5">
        <v>0</v>
      </c>
      <c r="Q5">
        <v>5.1584397442638896E-4</v>
      </c>
      <c r="R5">
        <v>25</v>
      </c>
      <c r="S5">
        <v>0.68847602605819702</v>
      </c>
      <c r="T5">
        <v>998.83660888671898</v>
      </c>
      <c r="U5">
        <v>1848.47839355469</v>
      </c>
    </row>
    <row r="6" spans="1:23" x14ac:dyDescent="0.15">
      <c r="A6">
        <v>5</v>
      </c>
      <c r="B6" t="str">
        <f>"CRS26WT72M01129"</f>
        <v>CRS26WT72M01129</v>
      </c>
      <c r="C6" s="1">
        <v>46044</v>
      </c>
      <c r="D6" s="2">
        <v>0.76973379629629635</v>
      </c>
      <c r="E6" t="s">
        <v>23</v>
      </c>
      <c r="F6">
        <v>213</v>
      </c>
      <c r="G6">
        <v>4</v>
      </c>
      <c r="H6">
        <v>213.45066833496099</v>
      </c>
      <c r="I6">
        <v>5.3802151679992702</v>
      </c>
      <c r="J6">
        <v>49.699111938476598</v>
      </c>
      <c r="K6">
        <v>5.03448390960693</v>
      </c>
      <c r="L6">
        <v>42.3977241516113</v>
      </c>
      <c r="M6">
        <v>0.79826897382736195</v>
      </c>
      <c r="N6">
        <v>10.3843669891357</v>
      </c>
      <c r="O6">
        <v>0</v>
      </c>
      <c r="P6">
        <v>0</v>
      </c>
      <c r="Q6">
        <v>1.27033777534962E-2</v>
      </c>
      <c r="R6">
        <v>25</v>
      </c>
      <c r="S6">
        <v>0.70958745479583696</v>
      </c>
      <c r="T6">
        <v>1000.06506347656</v>
      </c>
      <c r="U6">
        <v>5424.26220703125</v>
      </c>
    </row>
    <row r="7" spans="1:23" x14ac:dyDescent="0.15">
      <c r="A7">
        <v>6</v>
      </c>
      <c r="B7" t="str">
        <f>"CRS26WT72M01129"</f>
        <v>CRS26WT72M01129</v>
      </c>
      <c r="C7" s="1">
        <v>46044</v>
      </c>
      <c r="D7" s="2">
        <v>0.76997685185185183</v>
      </c>
      <c r="E7" t="s">
        <v>23</v>
      </c>
      <c r="F7">
        <v>216</v>
      </c>
      <c r="G7">
        <v>4</v>
      </c>
      <c r="H7">
        <v>216.822998046875</v>
      </c>
      <c r="I7">
        <v>5.5199313163757298</v>
      </c>
      <c r="J7">
        <v>49.710964202880902</v>
      </c>
      <c r="K7">
        <v>5.1190524101257298</v>
      </c>
      <c r="L7">
        <v>42.356082916259801</v>
      </c>
      <c r="M7">
        <v>0.79016810655593905</v>
      </c>
      <c r="N7">
        <v>10.5484313964844</v>
      </c>
      <c r="O7">
        <v>0</v>
      </c>
      <c r="P7">
        <v>0</v>
      </c>
      <c r="Q7">
        <v>2.05606105737388E-3</v>
      </c>
      <c r="R7">
        <v>25</v>
      </c>
      <c r="S7">
        <v>0.70290350914001498</v>
      </c>
      <c r="T7">
        <v>998.24951171875</v>
      </c>
      <c r="U7">
        <v>1694.89904785156</v>
      </c>
    </row>
    <row r="8" spans="1:23" x14ac:dyDescent="0.15">
      <c r="A8">
        <v>7</v>
      </c>
      <c r="B8" t="str">
        <f>"CRS26WT72M01128"</f>
        <v>CRS26WT72M01128</v>
      </c>
      <c r="C8" s="1">
        <v>46044</v>
      </c>
      <c r="D8" s="2">
        <v>0.77087962962962964</v>
      </c>
      <c r="E8" t="s">
        <v>23</v>
      </c>
      <c r="F8">
        <v>214</v>
      </c>
      <c r="G8">
        <v>4</v>
      </c>
      <c r="H8">
        <v>214.95228576660199</v>
      </c>
      <c r="I8">
        <v>5.3493609428405797</v>
      </c>
      <c r="J8">
        <v>49.724086761474602</v>
      </c>
      <c r="K8">
        <v>5.1039915084838903</v>
      </c>
      <c r="L8">
        <v>42.114547729492202</v>
      </c>
      <c r="M8">
        <v>0.80811536312103305</v>
      </c>
      <c r="N8">
        <v>10.457421302795399</v>
      </c>
      <c r="O8">
        <v>0</v>
      </c>
      <c r="P8">
        <v>0</v>
      </c>
      <c r="Q8">
        <v>4.11212258040905E-3</v>
      </c>
      <c r="R8">
        <v>25</v>
      </c>
      <c r="S8">
        <v>0.72410422563552901</v>
      </c>
      <c r="T8">
        <v>996.0322265625</v>
      </c>
      <c r="U8">
        <v>5620.4697265625</v>
      </c>
    </row>
    <row r="9" spans="1:23" x14ac:dyDescent="0.15">
      <c r="A9">
        <v>8</v>
      </c>
      <c r="B9" t="str">
        <f>"CRS26WT72M01131"</f>
        <v>CRS26WT72M01131</v>
      </c>
      <c r="C9" s="1">
        <v>46044</v>
      </c>
      <c r="D9" s="2">
        <v>0.77153935185185185</v>
      </c>
      <c r="E9" t="s">
        <v>23</v>
      </c>
      <c r="F9">
        <v>212</v>
      </c>
      <c r="G9">
        <v>4</v>
      </c>
      <c r="H9">
        <v>212.73750305175801</v>
      </c>
      <c r="I9">
        <v>5.3804693222045898</v>
      </c>
      <c r="J9">
        <v>49.6700630187988</v>
      </c>
      <c r="K9">
        <v>5.0203747749328604</v>
      </c>
      <c r="L9">
        <v>42.374820709228501</v>
      </c>
      <c r="M9">
        <v>0.79602956771850597</v>
      </c>
      <c r="N9">
        <v>10.3496713638306</v>
      </c>
      <c r="O9">
        <v>0</v>
      </c>
      <c r="P9">
        <v>0</v>
      </c>
      <c r="Q9">
        <v>3.1758430413901802E-3</v>
      </c>
      <c r="R9">
        <v>25</v>
      </c>
      <c r="S9">
        <v>0.67792683839797996</v>
      </c>
      <c r="T9">
        <v>997.91638183593795</v>
      </c>
      <c r="U9">
        <v>3614.90795898438</v>
      </c>
    </row>
    <row r="10" spans="1:23" x14ac:dyDescent="0.15">
      <c r="A10">
        <v>9</v>
      </c>
      <c r="B10" t="str">
        <f>"CRS26WT72M01131"</f>
        <v>CRS26WT72M01131</v>
      </c>
      <c r="C10" s="1">
        <v>46044</v>
      </c>
      <c r="D10" s="2">
        <v>0.77178240740740733</v>
      </c>
      <c r="E10" t="s">
        <v>23</v>
      </c>
      <c r="F10">
        <v>214</v>
      </c>
      <c r="G10">
        <v>4</v>
      </c>
      <c r="H10">
        <v>214.00827026367199</v>
      </c>
      <c r="I10">
        <v>5.3777956962585396</v>
      </c>
      <c r="J10">
        <v>49.674476623535199</v>
      </c>
      <c r="K10">
        <v>5.0466442108154297</v>
      </c>
      <c r="L10">
        <v>42.406055450439503</v>
      </c>
      <c r="M10">
        <v>0.801111459732056</v>
      </c>
      <c r="N10">
        <v>10.4114942550659</v>
      </c>
      <c r="O10">
        <v>0</v>
      </c>
      <c r="P10">
        <v>0</v>
      </c>
      <c r="Q10">
        <v>1.6507007181644402E-2</v>
      </c>
      <c r="R10">
        <v>25</v>
      </c>
      <c r="S10">
        <v>0.670565605163574</v>
      </c>
      <c r="T10">
        <v>996.98498535156205</v>
      </c>
      <c r="U10">
        <v>9814.626953125</v>
      </c>
    </row>
    <row r="11" spans="1:23" x14ac:dyDescent="0.15">
      <c r="A11">
        <v>10</v>
      </c>
      <c r="B11" t="str">
        <f>"CRS26WT72M01130"</f>
        <v>CRS26WT72M01130</v>
      </c>
      <c r="C11" s="1">
        <v>46044</v>
      </c>
      <c r="D11" s="2">
        <v>0.77357638888888891</v>
      </c>
      <c r="E11" t="s">
        <v>23</v>
      </c>
      <c r="F11">
        <v>219</v>
      </c>
      <c r="G11">
        <v>4</v>
      </c>
      <c r="H11">
        <v>219.64083862304699</v>
      </c>
      <c r="I11">
        <v>5.5270690917968697</v>
      </c>
      <c r="J11">
        <v>49.738166809082003</v>
      </c>
      <c r="K11">
        <v>5.1822681427001998</v>
      </c>
      <c r="L11">
        <v>42.383148193359403</v>
      </c>
      <c r="M11">
        <v>0.79896622896194502</v>
      </c>
      <c r="N11">
        <v>10.685519218444799</v>
      </c>
      <c r="O11">
        <v>0</v>
      </c>
      <c r="P11">
        <v>0</v>
      </c>
      <c r="Q11">
        <v>6.0316878370940703E-3</v>
      </c>
      <c r="R11">
        <v>25</v>
      </c>
      <c r="S11">
        <v>0.693084716796875</v>
      </c>
      <c r="T11">
        <v>997.08709716796898</v>
      </c>
      <c r="U11">
        <v>3924.560546875</v>
      </c>
    </row>
    <row r="12" spans="1:23" x14ac:dyDescent="0.15">
      <c r="A12">
        <v>11</v>
      </c>
      <c r="B12" t="str">
        <f>"CRS26WT72M01133"</f>
        <v>CRS26WT72M01133</v>
      </c>
      <c r="C12" s="1">
        <v>46044</v>
      </c>
      <c r="D12" s="2">
        <v>0.77410879629629636</v>
      </c>
      <c r="E12" t="s">
        <v>23</v>
      </c>
      <c r="F12">
        <v>213</v>
      </c>
      <c r="G12">
        <v>4</v>
      </c>
      <c r="H12">
        <v>213.76632690429699</v>
      </c>
      <c r="I12">
        <v>5.4137835502624503</v>
      </c>
      <c r="J12">
        <v>49.701541900634801</v>
      </c>
      <c r="K12">
        <v>5.0310578346252397</v>
      </c>
      <c r="L12">
        <v>42.489341735839801</v>
      </c>
      <c r="M12">
        <v>0.79445362091064398</v>
      </c>
      <c r="N12">
        <v>10.3997240066528</v>
      </c>
      <c r="O12">
        <v>0</v>
      </c>
      <c r="P12">
        <v>0</v>
      </c>
      <c r="Q12">
        <v>1.28596220165491E-2</v>
      </c>
      <c r="R12">
        <v>25</v>
      </c>
      <c r="S12">
        <v>0.69762527942657504</v>
      </c>
      <c r="T12">
        <v>997.28112792968795</v>
      </c>
      <c r="U12">
        <v>3042.21215820313</v>
      </c>
    </row>
    <row r="13" spans="1:23" x14ac:dyDescent="0.15">
      <c r="A13">
        <v>12</v>
      </c>
      <c r="B13" t="str">
        <f>"CRS26WT72M01133"</f>
        <v>CRS26WT72M01133</v>
      </c>
      <c r="C13" s="1">
        <v>46044</v>
      </c>
      <c r="D13" s="2">
        <v>0.77435185185185185</v>
      </c>
      <c r="E13" t="s">
        <v>23</v>
      </c>
      <c r="F13">
        <v>214</v>
      </c>
      <c r="G13">
        <v>4</v>
      </c>
      <c r="H13">
        <v>214.76744079589801</v>
      </c>
      <c r="I13">
        <v>5.4580283164978001</v>
      </c>
      <c r="J13">
        <v>49.708900451660199</v>
      </c>
      <c r="K13">
        <v>5.0700240135192898</v>
      </c>
      <c r="L13">
        <v>42.360244750976598</v>
      </c>
      <c r="M13">
        <v>0.79158669710159302</v>
      </c>
      <c r="N13">
        <v>10.448428153991699</v>
      </c>
      <c r="O13">
        <v>0</v>
      </c>
      <c r="P13">
        <v>0</v>
      </c>
      <c r="Q13">
        <v>5.4067545570433096E-3</v>
      </c>
      <c r="R13">
        <v>25</v>
      </c>
      <c r="S13">
        <v>0.70938229560851995</v>
      </c>
      <c r="T13">
        <v>997.37237548828102</v>
      </c>
      <c r="U13">
        <v>2925.12670898438</v>
      </c>
    </row>
    <row r="14" spans="1:23" x14ac:dyDescent="0.15">
      <c r="A14">
        <v>13</v>
      </c>
      <c r="B14" t="str">
        <f>"CRS26WT72M01132"</f>
        <v>CRS26WT72M01132</v>
      </c>
      <c r="C14" s="1">
        <v>46044</v>
      </c>
      <c r="D14" s="2">
        <v>0.77488425925925919</v>
      </c>
      <c r="E14" t="s">
        <v>23</v>
      </c>
      <c r="F14">
        <v>214</v>
      </c>
      <c r="G14">
        <v>4</v>
      </c>
      <c r="H14">
        <v>214.75033569335901</v>
      </c>
      <c r="I14">
        <v>5.4584922790527299</v>
      </c>
      <c r="J14">
        <v>49.708328247070298</v>
      </c>
      <c r="K14">
        <v>5.0703673362731898</v>
      </c>
      <c r="L14">
        <v>42.354000091552699</v>
      </c>
      <c r="M14">
        <v>0.79146552085876498</v>
      </c>
      <c r="N14">
        <v>10.4475955963135</v>
      </c>
      <c r="O14">
        <v>0</v>
      </c>
      <c r="P14">
        <v>0</v>
      </c>
      <c r="Q14">
        <v>2.0560612902045302E-3</v>
      </c>
      <c r="R14">
        <v>25</v>
      </c>
      <c r="S14">
        <v>0.68542164564132702</v>
      </c>
      <c r="T14">
        <v>998.55499267578102</v>
      </c>
      <c r="U14">
        <v>1883.41674804687</v>
      </c>
    </row>
    <row r="15" spans="1:23" x14ac:dyDescent="0.15">
      <c r="A15">
        <v>14</v>
      </c>
      <c r="B15" t="str">
        <f>"CRS26WT72M01139"</f>
        <v>CRS26WT72M01139</v>
      </c>
      <c r="C15" s="1">
        <v>46044</v>
      </c>
      <c r="D15" s="2">
        <v>0.7755439814814814</v>
      </c>
      <c r="E15" t="s">
        <v>23</v>
      </c>
      <c r="F15">
        <v>215</v>
      </c>
      <c r="G15">
        <v>4</v>
      </c>
      <c r="H15">
        <v>215.37791442871099</v>
      </c>
      <c r="I15">
        <v>5.42207956314087</v>
      </c>
      <c r="J15">
        <v>49.6349487304687</v>
      </c>
      <c r="K15">
        <v>5.0997262001037598</v>
      </c>
      <c r="L15">
        <v>42.233230590820298</v>
      </c>
      <c r="M15">
        <v>0.80029058456420898</v>
      </c>
      <c r="N15">
        <v>10.4781274795532</v>
      </c>
      <c r="O15">
        <v>0</v>
      </c>
      <c r="P15">
        <v>0</v>
      </c>
      <c r="Q15">
        <v>1.2703440152108701E-2</v>
      </c>
      <c r="R15">
        <v>25</v>
      </c>
      <c r="S15">
        <v>0.69592744112014804</v>
      </c>
      <c r="T15">
        <v>999.881591796875</v>
      </c>
      <c r="U15">
        <v>1828.60009765625</v>
      </c>
    </row>
    <row r="16" spans="1:23" x14ac:dyDescent="0.15">
      <c r="A16">
        <v>15</v>
      </c>
      <c r="B16" t="str">
        <f>"CRS26WT72M01138"</f>
        <v>CRS26WT72M01138</v>
      </c>
      <c r="C16" s="1">
        <v>46044</v>
      </c>
      <c r="D16" s="2">
        <v>0.77599537037037036</v>
      </c>
      <c r="E16" t="s">
        <v>23</v>
      </c>
      <c r="F16">
        <v>214</v>
      </c>
      <c r="G16">
        <v>4</v>
      </c>
      <c r="H16">
        <v>214.55471801757801</v>
      </c>
      <c r="I16">
        <v>5.4504060745239302</v>
      </c>
      <c r="J16">
        <v>49.696781158447301</v>
      </c>
      <c r="K16">
        <v>5.0654997825622603</v>
      </c>
      <c r="L16">
        <v>42.356082916259801</v>
      </c>
      <c r="M16">
        <v>0.79210168123245195</v>
      </c>
      <c r="N16">
        <v>10.438078880310099</v>
      </c>
      <c r="O16">
        <v>0</v>
      </c>
      <c r="P16">
        <v>0</v>
      </c>
      <c r="Q16">
        <v>5.7539604604244197E-3</v>
      </c>
      <c r="R16">
        <v>25</v>
      </c>
      <c r="S16">
        <v>0.71945655345916704</v>
      </c>
      <c r="T16">
        <v>999.06756591796898</v>
      </c>
      <c r="U16">
        <v>2253.38330078125</v>
      </c>
    </row>
    <row r="17" spans="1:21" x14ac:dyDescent="0.15">
      <c r="A17">
        <v>16</v>
      </c>
      <c r="B17" t="str">
        <f>"CRS26WT72M01117"</f>
        <v>CRS26WT72M01117</v>
      </c>
      <c r="C17" s="1">
        <v>46044</v>
      </c>
      <c r="D17" s="2">
        <v>0.77812500000000007</v>
      </c>
      <c r="E17" t="s">
        <v>23</v>
      </c>
      <c r="F17">
        <v>212</v>
      </c>
      <c r="G17">
        <v>4</v>
      </c>
      <c r="H17">
        <v>212.85388183593801</v>
      </c>
      <c r="I17">
        <v>5.4490261077880904</v>
      </c>
      <c r="J17">
        <v>49.693496704101598</v>
      </c>
      <c r="K17">
        <v>5.0412044525146502</v>
      </c>
      <c r="L17">
        <v>42.222820281982401</v>
      </c>
      <c r="M17">
        <v>0.78607344627380404</v>
      </c>
      <c r="N17">
        <v>10.355333328247101</v>
      </c>
      <c r="O17">
        <v>0</v>
      </c>
      <c r="P17">
        <v>0</v>
      </c>
      <c r="Q17">
        <v>1.65073126554489E-2</v>
      </c>
      <c r="R17">
        <v>25</v>
      </c>
      <c r="S17">
        <v>0.74227058887481701</v>
      </c>
      <c r="T17">
        <v>997.21600341796898</v>
      </c>
      <c r="U17">
        <v>2491.72094726562</v>
      </c>
    </row>
    <row r="18" spans="1:21" x14ac:dyDescent="0.15">
      <c r="A18">
        <v>17</v>
      </c>
      <c r="B18" t="str">
        <f>"CRS26WT72M01117"</f>
        <v>CRS26WT72M01117</v>
      </c>
      <c r="C18" s="1">
        <v>46044</v>
      </c>
      <c r="D18" s="2">
        <v>0.77836805555555555</v>
      </c>
      <c r="E18" t="s">
        <v>23</v>
      </c>
      <c r="F18">
        <v>217</v>
      </c>
      <c r="G18">
        <v>4</v>
      </c>
      <c r="H18">
        <v>217.42607116699199</v>
      </c>
      <c r="I18">
        <v>5.4440207481384304</v>
      </c>
      <c r="J18">
        <v>49.715984344482401</v>
      </c>
      <c r="K18">
        <v>5.1398596763610804</v>
      </c>
      <c r="L18">
        <v>42.301944732666001</v>
      </c>
      <c r="M18">
        <v>0.80333334207534801</v>
      </c>
      <c r="N18">
        <v>10.5777702331543</v>
      </c>
      <c r="O18">
        <v>0</v>
      </c>
      <c r="P18">
        <v>0</v>
      </c>
      <c r="Q18">
        <v>1.28596220165491E-2</v>
      </c>
      <c r="R18">
        <v>25</v>
      </c>
      <c r="S18">
        <v>0.702012538909912</v>
      </c>
      <c r="T18">
        <v>998.49798583984398</v>
      </c>
      <c r="U18">
        <v>3512.98974609375</v>
      </c>
    </row>
    <row r="19" spans="1:21" x14ac:dyDescent="0.15">
      <c r="A19">
        <v>18</v>
      </c>
      <c r="B19" t="str">
        <f>"CRS26WT72M01116"</f>
        <v>CRS26WT72M01116</v>
      </c>
      <c r="C19" s="1">
        <v>46044</v>
      </c>
      <c r="D19" s="2">
        <v>0.7791203703703703</v>
      </c>
      <c r="E19" t="s">
        <v>23</v>
      </c>
      <c r="F19">
        <v>217</v>
      </c>
      <c r="G19">
        <v>4</v>
      </c>
      <c r="H19">
        <v>217.73188781738301</v>
      </c>
      <c r="I19">
        <v>5.4465236663818404</v>
      </c>
      <c r="J19">
        <v>49.642566680908203</v>
      </c>
      <c r="K19">
        <v>5.1448101997375497</v>
      </c>
      <c r="L19">
        <v>42.320686340332003</v>
      </c>
      <c r="M19">
        <v>0.80528277158737205</v>
      </c>
      <c r="N19">
        <v>10.592648506164601</v>
      </c>
      <c r="O19">
        <v>0</v>
      </c>
      <c r="P19">
        <v>0</v>
      </c>
      <c r="Q19">
        <v>1.64484903216362E-2</v>
      </c>
      <c r="R19">
        <v>25</v>
      </c>
      <c r="S19">
        <v>0.67379611730575595</v>
      </c>
      <c r="T19">
        <v>998.02691650390602</v>
      </c>
      <c r="U19">
        <v>3005.24243164063</v>
      </c>
    </row>
    <row r="20" spans="1:21" x14ac:dyDescent="0.15">
      <c r="A20">
        <v>19</v>
      </c>
      <c r="B20" t="str">
        <f>"CRS26WT72M01119"</f>
        <v>CRS26WT72M01119</v>
      </c>
      <c r="C20" s="1">
        <v>46044</v>
      </c>
      <c r="D20" s="2">
        <v>0.7799652777777778</v>
      </c>
      <c r="E20" t="s">
        <v>23</v>
      </c>
      <c r="F20">
        <v>216</v>
      </c>
      <c r="G20">
        <v>4</v>
      </c>
      <c r="H20">
        <v>216.01533508300801</v>
      </c>
      <c r="I20">
        <v>5.4151811599731401</v>
      </c>
      <c r="J20">
        <v>49.719223022460902</v>
      </c>
      <c r="K20">
        <v>5.1022415161132804</v>
      </c>
      <c r="L20">
        <v>42.3373413085937</v>
      </c>
      <c r="M20">
        <v>0.80231934785842896</v>
      </c>
      <c r="N20">
        <v>10.509138107299799</v>
      </c>
      <c r="O20">
        <v>0</v>
      </c>
      <c r="P20">
        <v>0</v>
      </c>
      <c r="Q20">
        <v>4.1127330623567104E-3</v>
      </c>
      <c r="R20">
        <v>25</v>
      </c>
      <c r="S20">
        <v>0.71951198577880904</v>
      </c>
      <c r="T20">
        <v>995.62841796875</v>
      </c>
      <c r="U20">
        <v>3418.31030273438</v>
      </c>
    </row>
    <row r="21" spans="1:21" x14ac:dyDescent="0.15">
      <c r="A21">
        <v>20</v>
      </c>
      <c r="B21" t="str">
        <f>"CRS26WT72M01118"</f>
        <v>CRS26WT72M01118</v>
      </c>
      <c r="C21" s="1">
        <v>46044</v>
      </c>
      <c r="D21" s="2">
        <v>0.78121527777777777</v>
      </c>
      <c r="E21" t="s">
        <v>23</v>
      </c>
      <c r="F21">
        <v>214</v>
      </c>
      <c r="G21">
        <v>4</v>
      </c>
      <c r="H21">
        <v>214.88612365722699</v>
      </c>
      <c r="I21">
        <v>5.4495425224304199</v>
      </c>
      <c r="J21">
        <v>49.702560424804702</v>
      </c>
      <c r="K21">
        <v>5.0928521156311</v>
      </c>
      <c r="L21">
        <v>42.193668365478501</v>
      </c>
      <c r="M21">
        <v>0.79335868358612105</v>
      </c>
      <c r="N21">
        <v>10.4542016983032</v>
      </c>
      <c r="O21">
        <v>0</v>
      </c>
      <c r="P21">
        <v>0</v>
      </c>
      <c r="Q21">
        <v>6.50792196393013E-3</v>
      </c>
      <c r="R21">
        <v>25</v>
      </c>
      <c r="S21">
        <v>0.74394547939300504</v>
      </c>
      <c r="T21">
        <v>997.12243652343705</v>
      </c>
      <c r="U21">
        <v>1866.876953125</v>
      </c>
    </row>
    <row r="22" spans="1:21" x14ac:dyDescent="0.15">
      <c r="A22">
        <v>21</v>
      </c>
      <c r="B22" t="str">
        <f>"CRS26WT72M01121"</f>
        <v>CRS26WT72M01121</v>
      </c>
      <c r="C22" s="1">
        <v>46044</v>
      </c>
      <c r="D22" s="2">
        <v>0.78281250000000002</v>
      </c>
      <c r="E22" t="s">
        <v>23</v>
      </c>
      <c r="F22">
        <v>215</v>
      </c>
      <c r="G22">
        <v>4</v>
      </c>
      <c r="H22">
        <v>215.36015319824199</v>
      </c>
      <c r="I22">
        <v>5.4258332252502397</v>
      </c>
      <c r="J22">
        <v>49.673675537109403</v>
      </c>
      <c r="K22">
        <v>5.0935301780700701</v>
      </c>
      <c r="L22">
        <v>42.281120300292997</v>
      </c>
      <c r="M22">
        <v>0.79904752969741799</v>
      </c>
      <c r="N22">
        <v>10.477263450622599</v>
      </c>
      <c r="O22">
        <v>0</v>
      </c>
      <c r="P22">
        <v>0</v>
      </c>
      <c r="Q22">
        <v>1.4384901151061099E-3</v>
      </c>
      <c r="R22">
        <v>25</v>
      </c>
      <c r="S22">
        <v>0.69926410913467396</v>
      </c>
      <c r="T22">
        <v>996.57141113281295</v>
      </c>
      <c r="U22">
        <v>2094.64599609375</v>
      </c>
    </row>
    <row r="23" spans="1:21" x14ac:dyDescent="0.15">
      <c r="A23">
        <v>22</v>
      </c>
      <c r="B23" t="str">
        <f>"CRS26WT72M01120"</f>
        <v>CRS26WT72M01120</v>
      </c>
      <c r="C23" s="1">
        <v>46044</v>
      </c>
      <c r="D23" s="2">
        <v>0.78340277777777778</v>
      </c>
      <c r="E23" t="s">
        <v>23</v>
      </c>
      <c r="F23">
        <v>215</v>
      </c>
      <c r="G23">
        <v>4</v>
      </c>
      <c r="H23">
        <v>215.06723022460901</v>
      </c>
      <c r="I23">
        <v>5.4253334999084499</v>
      </c>
      <c r="J23">
        <v>49.6828422546387</v>
      </c>
      <c r="K23">
        <v>5.0933742523193404</v>
      </c>
      <c r="L23">
        <v>42.224903106689503</v>
      </c>
      <c r="M23">
        <v>0.79788696765899703</v>
      </c>
      <c r="N23">
        <v>10.4630126953125</v>
      </c>
      <c r="O23">
        <v>0</v>
      </c>
      <c r="P23">
        <v>0</v>
      </c>
      <c r="Q23">
        <v>7.9396076034754504E-4</v>
      </c>
      <c r="R23">
        <v>25</v>
      </c>
      <c r="S23">
        <v>0.69564110040664695</v>
      </c>
      <c r="T23">
        <v>998.79241943359398</v>
      </c>
      <c r="U23">
        <v>2293.41528320313</v>
      </c>
    </row>
    <row r="24" spans="1:21" x14ac:dyDescent="0.15">
      <c r="A24">
        <v>23</v>
      </c>
      <c r="B24" t="str">
        <f>"CRS26WT72M01123"</f>
        <v>CRS26WT72M01123</v>
      </c>
      <c r="C24" s="1">
        <v>46044</v>
      </c>
      <c r="D24" s="2">
        <v>0.78434027777777782</v>
      </c>
      <c r="E24" t="s">
        <v>23</v>
      </c>
      <c r="F24">
        <v>214</v>
      </c>
      <c r="G24">
        <v>4</v>
      </c>
      <c r="H24">
        <v>214.96527099609401</v>
      </c>
      <c r="I24">
        <v>5.4285349845886204</v>
      </c>
      <c r="J24">
        <v>49.663051605224602</v>
      </c>
      <c r="K24">
        <v>5.0879487991332999</v>
      </c>
      <c r="L24">
        <v>42.249889373779297</v>
      </c>
      <c r="M24">
        <v>0.79735600948333696</v>
      </c>
      <c r="N24">
        <v>10.4580526351929</v>
      </c>
      <c r="O24">
        <v>0</v>
      </c>
      <c r="P24">
        <v>0</v>
      </c>
      <c r="Q24">
        <v>8.2254661247134209E-3</v>
      </c>
      <c r="R24">
        <v>25</v>
      </c>
      <c r="S24">
        <v>0.72614783048629805</v>
      </c>
      <c r="T24">
        <v>996.23394775390602</v>
      </c>
      <c r="U24">
        <v>2363.9208984375</v>
      </c>
    </row>
    <row r="25" spans="1:21" x14ac:dyDescent="0.15">
      <c r="A25">
        <v>24</v>
      </c>
      <c r="B25" t="str">
        <f>"CRS26WT72M01122"</f>
        <v>CRS26WT72M01122</v>
      </c>
      <c r="C25" s="1">
        <v>46044</v>
      </c>
      <c r="D25" s="2">
        <v>0.78625</v>
      </c>
      <c r="E25" t="s">
        <v>23</v>
      </c>
      <c r="F25">
        <v>216</v>
      </c>
      <c r="G25">
        <v>4</v>
      </c>
      <c r="H25">
        <v>216.10635375976599</v>
      </c>
      <c r="I25">
        <v>5.4833407402038601</v>
      </c>
      <c r="J25">
        <v>49.695106506347699</v>
      </c>
      <c r="K25">
        <v>5.1227831840515101</v>
      </c>
      <c r="L25">
        <v>42.185340881347699</v>
      </c>
      <c r="M25">
        <v>0.79306483268737804</v>
      </c>
      <c r="N25">
        <v>10.5135660171509</v>
      </c>
      <c r="O25">
        <v>0</v>
      </c>
      <c r="P25">
        <v>0</v>
      </c>
      <c r="Q25">
        <v>6.0280305333435501E-3</v>
      </c>
      <c r="R25">
        <v>25</v>
      </c>
      <c r="S25">
        <v>0.71619224548339799</v>
      </c>
      <c r="T25">
        <v>996.90777587890602</v>
      </c>
      <c r="U25">
        <v>2361.10131835938</v>
      </c>
    </row>
    <row r="26" spans="1:21" x14ac:dyDescent="0.15">
      <c r="A26">
        <v>25</v>
      </c>
      <c r="B26" t="str">
        <f>"CRS26WT72M01107"</f>
        <v>CRS26WT72M01107</v>
      </c>
      <c r="C26" s="1">
        <v>46044</v>
      </c>
      <c r="D26" s="2">
        <v>0.78736111111111118</v>
      </c>
      <c r="E26" t="s">
        <v>23</v>
      </c>
      <c r="F26">
        <v>215</v>
      </c>
      <c r="G26">
        <v>4</v>
      </c>
      <c r="H26">
        <v>215.25003051757801</v>
      </c>
      <c r="I26">
        <v>5.4881925582885698</v>
      </c>
      <c r="J26">
        <v>49.695217132568402</v>
      </c>
      <c r="K26">
        <v>5.0926809310913104</v>
      </c>
      <c r="L26">
        <v>42.266548156738303</v>
      </c>
      <c r="M26">
        <v>0.78922218084335305</v>
      </c>
      <c r="N26">
        <v>10.471905708313001</v>
      </c>
      <c r="O26">
        <v>0</v>
      </c>
      <c r="P26">
        <v>0</v>
      </c>
      <c r="Q26">
        <v>1.15079209208488E-2</v>
      </c>
      <c r="R26">
        <v>25</v>
      </c>
      <c r="S26">
        <v>0.73566573858261097</v>
      </c>
      <c r="T26">
        <v>996.06317138671898</v>
      </c>
      <c r="U26">
        <v>2202.90771484375</v>
      </c>
    </row>
    <row r="27" spans="1:21" x14ac:dyDescent="0.15">
      <c r="A27">
        <v>26</v>
      </c>
      <c r="B27" t="str">
        <f>"CRS26WT72M01109"</f>
        <v>CRS26WT72M01109</v>
      </c>
      <c r="C27" s="1">
        <v>46044</v>
      </c>
      <c r="D27" s="2">
        <v>0.78976851851851848</v>
      </c>
      <c r="E27" t="s">
        <v>23</v>
      </c>
      <c r="F27">
        <v>212</v>
      </c>
      <c r="G27">
        <v>4</v>
      </c>
      <c r="H27">
        <v>212.76205444335901</v>
      </c>
      <c r="I27">
        <v>5.4286541938781703</v>
      </c>
      <c r="J27">
        <v>49.687839508056598</v>
      </c>
      <c r="K27">
        <v>5.02465867996216</v>
      </c>
      <c r="L27">
        <v>42.343589782714801</v>
      </c>
      <c r="M27">
        <v>0.78877270221710205</v>
      </c>
      <c r="N27">
        <v>10.350866317749</v>
      </c>
      <c r="O27">
        <v>0</v>
      </c>
      <c r="P27">
        <v>0</v>
      </c>
      <c r="Q27">
        <v>1.30140148103237E-2</v>
      </c>
      <c r="R27">
        <v>25</v>
      </c>
      <c r="S27">
        <v>0.70854920148849498</v>
      </c>
      <c r="T27">
        <v>994.98937988281295</v>
      </c>
      <c r="U27">
        <v>2217.95556640625</v>
      </c>
    </row>
    <row r="28" spans="1:21" x14ac:dyDescent="0.15">
      <c r="A28">
        <v>27</v>
      </c>
      <c r="B28" t="str">
        <f>"CRS26WT72M01109"</f>
        <v>CRS26WT72M01109</v>
      </c>
      <c r="C28" s="1">
        <v>46044</v>
      </c>
      <c r="D28" s="2">
        <v>0.79</v>
      </c>
      <c r="E28" t="s">
        <v>23</v>
      </c>
      <c r="F28">
        <v>217</v>
      </c>
      <c r="G28">
        <v>4</v>
      </c>
      <c r="H28">
        <v>217.03712463378901</v>
      </c>
      <c r="I28">
        <v>5.44797611236572</v>
      </c>
      <c r="J28">
        <v>49.710655212402301</v>
      </c>
      <c r="K28">
        <v>5.13218116760254</v>
      </c>
      <c r="L28">
        <v>42.289451599121101</v>
      </c>
      <c r="M28">
        <v>0.801400005817413</v>
      </c>
      <c r="N28">
        <v>10.5588483810425</v>
      </c>
      <c r="O28">
        <v>0</v>
      </c>
      <c r="P28">
        <v>0</v>
      </c>
      <c r="Q28">
        <v>1.30158448591828E-2</v>
      </c>
      <c r="R28">
        <v>25</v>
      </c>
      <c r="S28">
        <v>0.72000885009765603</v>
      </c>
      <c r="T28">
        <v>995.96221923828102</v>
      </c>
      <c r="U28">
        <v>2291.01147460938</v>
      </c>
    </row>
    <row r="29" spans="1:21" x14ac:dyDescent="0.15">
      <c r="A29">
        <v>28</v>
      </c>
      <c r="B29" t="str">
        <f>"CRS26WT72M01108"</f>
        <v>CRS26WT72M01108</v>
      </c>
      <c r="C29" s="1">
        <v>46044</v>
      </c>
      <c r="D29" s="2">
        <v>0.79047453703703707</v>
      </c>
      <c r="E29" t="s">
        <v>23</v>
      </c>
      <c r="F29">
        <v>218</v>
      </c>
      <c r="G29">
        <v>4</v>
      </c>
      <c r="H29">
        <v>218.30322265625</v>
      </c>
      <c r="I29">
        <v>5.4992537498474103</v>
      </c>
      <c r="J29">
        <v>49.741382598877003</v>
      </c>
      <c r="K29">
        <v>5.1720514297485396</v>
      </c>
      <c r="L29">
        <v>42.208248138427699</v>
      </c>
      <c r="M29">
        <v>0.79806548357009899</v>
      </c>
      <c r="N29">
        <v>10.6204433441162</v>
      </c>
      <c r="O29">
        <v>0</v>
      </c>
      <c r="P29">
        <v>0</v>
      </c>
      <c r="Q29">
        <v>8.2535035908222198E-3</v>
      </c>
      <c r="R29">
        <v>25</v>
      </c>
      <c r="S29">
        <v>0.70676743984222401</v>
      </c>
      <c r="T29">
        <v>996.75384521484398</v>
      </c>
      <c r="U29">
        <v>2985.35668945313</v>
      </c>
    </row>
    <row r="30" spans="1:21" x14ac:dyDescent="0.15">
      <c r="A30">
        <v>29</v>
      </c>
      <c r="B30" t="str">
        <f>"CRS26WT72M01106"</f>
        <v>CRS26WT72M01106</v>
      </c>
      <c r="C30" s="1">
        <v>46044</v>
      </c>
      <c r="D30" s="2">
        <v>0.79092592592592592</v>
      </c>
      <c r="E30" t="s">
        <v>23</v>
      </c>
      <c r="F30">
        <v>217</v>
      </c>
      <c r="G30">
        <v>4</v>
      </c>
      <c r="H30">
        <v>217.427734375</v>
      </c>
      <c r="I30">
        <v>5.5270891189575204</v>
      </c>
      <c r="J30">
        <v>49.663150787353501</v>
      </c>
      <c r="K30">
        <v>5.1472463607788104</v>
      </c>
      <c r="L30">
        <v>42.241561889648402</v>
      </c>
      <c r="M30">
        <v>0.79210764169693004</v>
      </c>
      <c r="N30">
        <v>10.5778512954712</v>
      </c>
      <c r="O30">
        <v>0</v>
      </c>
      <c r="P30">
        <v>0</v>
      </c>
      <c r="Q30">
        <v>3.1758430413901802E-3</v>
      </c>
      <c r="R30">
        <v>25</v>
      </c>
      <c r="S30">
        <v>0.68981289863586404</v>
      </c>
      <c r="T30">
        <v>998.72137451171898</v>
      </c>
      <c r="U30">
        <v>1700.998046875</v>
      </c>
    </row>
    <row r="31" spans="1:21" x14ac:dyDescent="0.15">
      <c r="A31">
        <v>30</v>
      </c>
      <c r="B31" t="str">
        <f>"CRS26WT72M01114"</f>
        <v>CRS26WT72M01114</v>
      </c>
      <c r="C31" s="1">
        <v>46044</v>
      </c>
      <c r="D31" s="2">
        <v>0.79137731481481488</v>
      </c>
      <c r="E31" t="s">
        <v>23</v>
      </c>
      <c r="F31">
        <v>217</v>
      </c>
      <c r="G31">
        <v>4</v>
      </c>
      <c r="H31">
        <v>217.91209411621099</v>
      </c>
      <c r="I31">
        <v>5.4925765991210902</v>
      </c>
      <c r="J31">
        <v>49.692642211914098</v>
      </c>
      <c r="K31">
        <v>5.1658430099487296</v>
      </c>
      <c r="L31">
        <v>42.183258056640597</v>
      </c>
      <c r="M31">
        <v>0.79838639497757002</v>
      </c>
      <c r="N31">
        <v>10.6014156341553</v>
      </c>
      <c r="O31">
        <v>0</v>
      </c>
      <c r="P31">
        <v>0</v>
      </c>
      <c r="Q31">
        <v>1.27033721655607E-2</v>
      </c>
      <c r="R31">
        <v>25</v>
      </c>
      <c r="S31">
        <v>0.70058339834213301</v>
      </c>
      <c r="T31">
        <v>998.37097167968795</v>
      </c>
      <c r="U31">
        <v>2342.92993164062</v>
      </c>
    </row>
    <row r="32" spans="1:21" x14ac:dyDescent="0.15">
      <c r="A32">
        <v>31</v>
      </c>
      <c r="B32" t="str">
        <f>"CRS26WT72M01110"</f>
        <v>CRS26WT72M01110</v>
      </c>
      <c r="C32" s="1">
        <v>46044</v>
      </c>
      <c r="D32" s="2">
        <v>0.79219907407407408</v>
      </c>
      <c r="E32" t="s">
        <v>23</v>
      </c>
      <c r="F32">
        <v>216</v>
      </c>
      <c r="G32">
        <v>4</v>
      </c>
      <c r="H32">
        <v>216.51866149902301</v>
      </c>
      <c r="I32">
        <v>5.4492378234863299</v>
      </c>
      <c r="J32">
        <v>49.712726593017599</v>
      </c>
      <c r="K32">
        <v>5.1239576339721697</v>
      </c>
      <c r="L32">
        <v>42.256137847900398</v>
      </c>
      <c r="M32">
        <v>0.79926717281341597</v>
      </c>
      <c r="N32">
        <v>10.5336246490479</v>
      </c>
      <c r="O32">
        <v>0</v>
      </c>
      <c r="P32">
        <v>0</v>
      </c>
      <c r="Q32">
        <v>2.0633758977055502E-3</v>
      </c>
      <c r="R32">
        <v>25</v>
      </c>
      <c r="S32">
        <v>0.709772229194641</v>
      </c>
      <c r="T32">
        <v>997.90679931640602</v>
      </c>
      <c r="U32">
        <v>2412.98681640625</v>
      </c>
    </row>
    <row r="33" spans="1:21" x14ac:dyDescent="0.15">
      <c r="A33">
        <v>32</v>
      </c>
      <c r="B33" t="str">
        <f>"CRS26WT72M01095"</f>
        <v>CRS26WT72M01095</v>
      </c>
      <c r="C33" s="1">
        <v>46044</v>
      </c>
      <c r="D33" s="2">
        <v>0.79510416666666661</v>
      </c>
      <c r="E33" t="s">
        <v>23</v>
      </c>
      <c r="F33">
        <v>217</v>
      </c>
      <c r="G33">
        <v>4</v>
      </c>
      <c r="H33">
        <v>217.35005187988301</v>
      </c>
      <c r="I33">
        <v>5.4269213676452601</v>
      </c>
      <c r="J33">
        <v>49.7188911437988</v>
      </c>
      <c r="K33">
        <v>5.1619467735290501</v>
      </c>
      <c r="L33">
        <v>42.106216430664098</v>
      </c>
      <c r="M33">
        <v>0.80553567409515403</v>
      </c>
      <c r="N33">
        <v>10.5740718841553</v>
      </c>
      <c r="O33">
        <v>0</v>
      </c>
      <c r="P33">
        <v>0</v>
      </c>
      <c r="Q33">
        <v>1.6074527520686401E-3</v>
      </c>
      <c r="R33">
        <v>25</v>
      </c>
      <c r="S33">
        <v>0.72284191846847501</v>
      </c>
      <c r="T33">
        <v>998.09875488281295</v>
      </c>
      <c r="U33">
        <v>3351.93725585937</v>
      </c>
    </row>
    <row r="34" spans="1:21" x14ac:dyDescent="0.15">
      <c r="A34">
        <v>33</v>
      </c>
      <c r="B34" t="str">
        <f>"CRS26WT72M01097"</f>
        <v>CRS26WT72M01097</v>
      </c>
      <c r="C34" s="1">
        <v>46044</v>
      </c>
      <c r="D34" s="2">
        <v>0.79651620370370368</v>
      </c>
      <c r="E34" t="s">
        <v>23</v>
      </c>
      <c r="F34">
        <v>215</v>
      </c>
      <c r="G34">
        <v>4</v>
      </c>
      <c r="H34">
        <v>215.85868835449199</v>
      </c>
      <c r="I34">
        <v>5.4576673507690403</v>
      </c>
      <c r="J34">
        <v>49.670619964599602</v>
      </c>
      <c r="K34">
        <v>5.1133785247802699</v>
      </c>
      <c r="L34">
        <v>42.214492797851598</v>
      </c>
      <c r="M34">
        <v>0.79627466201782204</v>
      </c>
      <c r="N34">
        <v>10.501517295837401</v>
      </c>
      <c r="O34">
        <v>0</v>
      </c>
      <c r="P34">
        <v>0</v>
      </c>
      <c r="Q34">
        <v>8.1349024549126603E-4</v>
      </c>
      <c r="R34">
        <v>25</v>
      </c>
      <c r="S34">
        <v>0.70780676603317305</v>
      </c>
      <c r="T34">
        <v>999.35266113281295</v>
      </c>
      <c r="U34">
        <v>2995.32739257812</v>
      </c>
    </row>
    <row r="35" spans="1:21" x14ac:dyDescent="0.15">
      <c r="A35">
        <v>34</v>
      </c>
      <c r="B35" t="str">
        <f>"CRS26WT72M01096"</f>
        <v>CRS26WT72M01096</v>
      </c>
      <c r="C35" s="1">
        <v>46044</v>
      </c>
      <c r="D35" s="2">
        <v>0.79730324074074066</v>
      </c>
      <c r="E35" t="s">
        <v>23</v>
      </c>
      <c r="F35">
        <v>140</v>
      </c>
      <c r="G35">
        <v>2</v>
      </c>
      <c r="H35">
        <v>140.80575561523401</v>
      </c>
      <c r="I35">
        <v>5.3836007118225098</v>
      </c>
      <c r="J35">
        <v>32.900527954101598</v>
      </c>
      <c r="K35">
        <v>5.0902209281921396</v>
      </c>
      <c r="L35">
        <v>27.662014007568398</v>
      </c>
      <c r="M35">
        <v>0.79495894908904996</v>
      </c>
      <c r="N35">
        <v>6.8501949310302699</v>
      </c>
      <c r="O35">
        <v>0</v>
      </c>
      <c r="P35">
        <v>0</v>
      </c>
      <c r="Q35">
        <v>8.2535035908222198E-3</v>
      </c>
      <c r="R35">
        <v>25</v>
      </c>
      <c r="S35">
        <v>0.82191908359527599</v>
      </c>
      <c r="T35">
        <v>1002.53338623047</v>
      </c>
      <c r="U35">
        <v>4576.62841796875</v>
      </c>
    </row>
    <row r="36" spans="1:21" x14ac:dyDescent="0.15">
      <c r="A36">
        <v>35</v>
      </c>
      <c r="B36" t="str">
        <f>"CRS26WT72M01096"</f>
        <v>CRS26WT72M01096</v>
      </c>
      <c r="C36" s="1">
        <v>46044</v>
      </c>
      <c r="D36" s="2">
        <v>0.79809027777777775</v>
      </c>
      <c r="E36" t="s">
        <v>23</v>
      </c>
      <c r="F36">
        <v>214</v>
      </c>
      <c r="G36">
        <v>4</v>
      </c>
      <c r="H36">
        <v>214.66641235351599</v>
      </c>
      <c r="I36">
        <v>5.4955730438232404</v>
      </c>
      <c r="J36">
        <v>49.731166839599602</v>
      </c>
      <c r="K36">
        <v>5.06614446640015</v>
      </c>
      <c r="L36">
        <v>42.3727416992188</v>
      </c>
      <c r="M36">
        <v>0.78545707464218095</v>
      </c>
      <c r="N36">
        <v>10.443512916564901</v>
      </c>
      <c r="O36">
        <v>0</v>
      </c>
      <c r="P36">
        <v>0</v>
      </c>
      <c r="Q36">
        <v>8.1349199172109398E-4</v>
      </c>
      <c r="R36">
        <v>25</v>
      </c>
      <c r="S36">
        <v>0.69728177785873402</v>
      </c>
      <c r="T36">
        <v>999.35205078125</v>
      </c>
      <c r="U36">
        <v>2585.03295898438</v>
      </c>
    </row>
    <row r="37" spans="1:21" x14ac:dyDescent="0.15">
      <c r="A37">
        <v>36</v>
      </c>
      <c r="B37" t="str">
        <f>"CRS26WT72M01099"</f>
        <v>CRS26WT72M01099</v>
      </c>
      <c r="C37" s="1">
        <v>46044</v>
      </c>
      <c r="D37" s="2">
        <v>0.79975694444444445</v>
      </c>
      <c r="E37" t="s">
        <v>23</v>
      </c>
      <c r="F37">
        <v>214</v>
      </c>
      <c r="G37">
        <v>4</v>
      </c>
      <c r="H37">
        <v>214.99179077148401</v>
      </c>
      <c r="I37">
        <v>5.4216108322143599</v>
      </c>
      <c r="J37">
        <v>49.668155670166001</v>
      </c>
      <c r="K37">
        <v>5.0725774765014604</v>
      </c>
      <c r="L37">
        <v>42.383148193359403</v>
      </c>
      <c r="M37">
        <v>0.79839074611663796</v>
      </c>
      <c r="N37">
        <v>10.459342956543001</v>
      </c>
      <c r="O37">
        <v>0</v>
      </c>
      <c r="P37">
        <v>0</v>
      </c>
      <c r="Q37">
        <v>6.5079359337687501E-3</v>
      </c>
      <c r="R37">
        <v>25</v>
      </c>
      <c r="S37">
        <v>0.72249656915664695</v>
      </c>
      <c r="T37">
        <v>998.47033691406205</v>
      </c>
      <c r="U37">
        <v>2192.54736328125</v>
      </c>
    </row>
    <row r="38" spans="1:21" x14ac:dyDescent="0.15">
      <c r="A38">
        <v>37</v>
      </c>
      <c r="B38" t="str">
        <f>"CRS26WT72M01101"</f>
        <v>CRS26WT72M01101</v>
      </c>
      <c r="C38" s="1">
        <v>46044</v>
      </c>
      <c r="D38" s="2">
        <v>0.80164351851851856</v>
      </c>
      <c r="E38" t="s">
        <v>23</v>
      </c>
      <c r="F38">
        <v>212</v>
      </c>
      <c r="G38">
        <v>4</v>
      </c>
      <c r="H38">
        <v>212.10200500488301</v>
      </c>
      <c r="I38">
        <v>5.4404878616332999</v>
      </c>
      <c r="J38">
        <v>49.699142456054702</v>
      </c>
      <c r="K38">
        <v>5.0120272636413601</v>
      </c>
      <c r="L38">
        <v>42.318603515625</v>
      </c>
      <c r="M38">
        <v>0.78443694114685103</v>
      </c>
      <c r="N38">
        <v>10.3187551498413</v>
      </c>
      <c r="O38">
        <v>0</v>
      </c>
      <c r="P38">
        <v>0</v>
      </c>
      <c r="Q38">
        <v>4.11212258040905E-3</v>
      </c>
      <c r="R38">
        <v>25</v>
      </c>
      <c r="S38">
        <v>0.71598744392394997</v>
      </c>
      <c r="T38">
        <v>998.08343505859398</v>
      </c>
      <c r="U38">
        <v>2619.23754882813</v>
      </c>
    </row>
    <row r="39" spans="1:21" x14ac:dyDescent="0.15">
      <c r="A39">
        <v>38</v>
      </c>
      <c r="B39" t="str">
        <f>"CRS26WT72M01101"</f>
        <v>CRS26WT72M01101</v>
      </c>
      <c r="C39" s="1">
        <v>46044</v>
      </c>
      <c r="D39" s="2">
        <v>0.80188657407407404</v>
      </c>
      <c r="E39" t="s">
        <v>23</v>
      </c>
      <c r="F39">
        <v>217</v>
      </c>
      <c r="G39">
        <v>4</v>
      </c>
      <c r="H39">
        <v>217.49375915527301</v>
      </c>
      <c r="I39">
        <v>5.4673814773559597</v>
      </c>
      <c r="J39">
        <v>49.720291137695298</v>
      </c>
      <c r="K39">
        <v>5.1579627990722701</v>
      </c>
      <c r="L39">
        <v>42.166603088378899</v>
      </c>
      <c r="M39">
        <v>0.80008065700530995</v>
      </c>
      <c r="N39">
        <v>10.5810632705688</v>
      </c>
      <c r="O39">
        <v>0</v>
      </c>
      <c r="P39">
        <v>0</v>
      </c>
      <c r="Q39">
        <v>8.2535035908222198E-3</v>
      </c>
      <c r="R39">
        <v>25</v>
      </c>
      <c r="S39">
        <v>0.71438801288604703</v>
      </c>
      <c r="T39">
        <v>998.47448730468705</v>
      </c>
      <c r="U39">
        <v>2579.78515625</v>
      </c>
    </row>
    <row r="40" spans="1:21" x14ac:dyDescent="0.15">
      <c r="A40">
        <v>39</v>
      </c>
      <c r="B40" t="str">
        <f>"CRS26WT72M01042"</f>
        <v>CRS26WT72M01042</v>
      </c>
      <c r="C40" s="1">
        <v>46044</v>
      </c>
      <c r="D40" s="2">
        <v>0.80336805555555557</v>
      </c>
      <c r="E40" t="s">
        <v>23</v>
      </c>
      <c r="F40">
        <v>214</v>
      </c>
      <c r="G40">
        <v>4</v>
      </c>
      <c r="H40">
        <v>214.07173156738301</v>
      </c>
      <c r="I40">
        <v>5.4360876083373997</v>
      </c>
      <c r="J40">
        <v>49.699138641357401</v>
      </c>
      <c r="K40">
        <v>5.0643038749694798</v>
      </c>
      <c r="L40">
        <v>42.270709991455099</v>
      </c>
      <c r="M40">
        <v>0.79236268997192405</v>
      </c>
      <c r="N40">
        <v>10.414582252502401</v>
      </c>
      <c r="O40">
        <v>0</v>
      </c>
      <c r="P40">
        <v>0</v>
      </c>
      <c r="Q40">
        <v>6.0317069292068499E-3</v>
      </c>
      <c r="R40">
        <v>25</v>
      </c>
      <c r="S40">
        <v>0.72268682718277</v>
      </c>
      <c r="T40">
        <v>1000.53271484375</v>
      </c>
      <c r="U40">
        <v>2758.76098632813</v>
      </c>
    </row>
    <row r="41" spans="1:21" x14ac:dyDescent="0.15">
      <c r="A41">
        <v>40</v>
      </c>
      <c r="B41" t="str">
        <f>"CRS26WT72M01043"</f>
        <v>CRS26WT72M01043</v>
      </c>
      <c r="C41" s="1">
        <v>46044</v>
      </c>
      <c r="D41" s="2">
        <v>0.80427083333333327</v>
      </c>
      <c r="E41" t="s">
        <v>23</v>
      </c>
      <c r="F41">
        <v>214</v>
      </c>
      <c r="G41">
        <v>4</v>
      </c>
      <c r="H41">
        <v>214.35496520996099</v>
      </c>
      <c r="I41">
        <v>5.4162888526916504</v>
      </c>
      <c r="J41">
        <v>49.695629119872997</v>
      </c>
      <c r="K41">
        <v>5.0795116424560502</v>
      </c>
      <c r="L41">
        <v>42.199916839599602</v>
      </c>
      <c r="M41">
        <v>0.79636752605438199</v>
      </c>
      <c r="N41">
        <v>10.4283609390259</v>
      </c>
      <c r="O41">
        <v>0</v>
      </c>
      <c r="P41">
        <v>0</v>
      </c>
      <c r="Q41">
        <v>3.1758430413901802E-3</v>
      </c>
      <c r="R41">
        <v>25</v>
      </c>
      <c r="S41">
        <v>0.70618128776550304</v>
      </c>
      <c r="T41">
        <v>998.68957519531295</v>
      </c>
      <c r="U41">
        <v>2804.17797851562</v>
      </c>
    </row>
    <row r="42" spans="1:21" x14ac:dyDescent="0.15">
      <c r="A42">
        <v>41</v>
      </c>
      <c r="B42" t="str">
        <f>"CRS26WT72M01045"</f>
        <v>CRS26WT72M01045</v>
      </c>
      <c r="C42" s="1">
        <v>46044</v>
      </c>
      <c r="D42" s="2">
        <v>0.80585648148148159</v>
      </c>
      <c r="E42" t="s">
        <v>23</v>
      </c>
      <c r="F42">
        <v>217</v>
      </c>
      <c r="G42">
        <v>4</v>
      </c>
      <c r="H42">
        <v>217.64999389648401</v>
      </c>
      <c r="I42">
        <v>5.5036520957946804</v>
      </c>
      <c r="J42">
        <v>49.696067810058601</v>
      </c>
      <c r="K42">
        <v>5.1583566665649396</v>
      </c>
      <c r="L42">
        <v>42.193668365478501</v>
      </c>
      <c r="M42">
        <v>0.79576653242111195</v>
      </c>
      <c r="N42">
        <v>10.5886640548706</v>
      </c>
      <c r="O42">
        <v>0</v>
      </c>
      <c r="P42">
        <v>0</v>
      </c>
      <c r="Q42">
        <v>3.2149059697985701E-3</v>
      </c>
      <c r="R42">
        <v>25</v>
      </c>
      <c r="S42">
        <v>0.70319527387618996</v>
      </c>
      <c r="T42">
        <v>998.92529296875</v>
      </c>
      <c r="U42">
        <v>2627.71044921875</v>
      </c>
    </row>
    <row r="43" spans="1:21" x14ac:dyDescent="0.15">
      <c r="A43">
        <v>42</v>
      </c>
      <c r="B43" t="str">
        <f>"CRS26WT72M01041"</f>
        <v>CRS26WT72M01041</v>
      </c>
      <c r="C43" s="1">
        <v>46044</v>
      </c>
      <c r="D43" s="2">
        <v>0.80653935185185188</v>
      </c>
      <c r="E43" t="s">
        <v>23</v>
      </c>
      <c r="F43">
        <v>215</v>
      </c>
      <c r="G43">
        <v>4</v>
      </c>
      <c r="H43">
        <v>215.90864562988301</v>
      </c>
      <c r="I43">
        <v>5.4655885696411097</v>
      </c>
      <c r="J43">
        <v>49.679550170898402</v>
      </c>
      <c r="K43">
        <v>5.1082630157470703</v>
      </c>
      <c r="L43">
        <v>42.266548156738303</v>
      </c>
      <c r="M43">
        <v>0.79516166448593095</v>
      </c>
      <c r="N43">
        <v>10.5039472579956</v>
      </c>
      <c r="O43">
        <v>0</v>
      </c>
      <c r="P43">
        <v>0</v>
      </c>
      <c r="Q43">
        <v>6.0280305333435501E-3</v>
      </c>
      <c r="R43">
        <v>25</v>
      </c>
      <c r="S43">
        <v>0.68520128726959195</v>
      </c>
      <c r="T43">
        <v>998.95037841796898</v>
      </c>
      <c r="U43">
        <v>2242.58447265625</v>
      </c>
    </row>
    <row r="44" spans="1:21" x14ac:dyDescent="0.15">
      <c r="A44">
        <v>43</v>
      </c>
      <c r="B44" t="str">
        <f>"CRS26WT72M01082"</f>
        <v>CRS26WT72M01082</v>
      </c>
      <c r="C44" s="1">
        <v>46044</v>
      </c>
      <c r="D44" s="2">
        <v>0.80773148148148144</v>
      </c>
      <c r="E44" t="s">
        <v>23</v>
      </c>
      <c r="F44">
        <v>216</v>
      </c>
      <c r="G44">
        <v>4</v>
      </c>
      <c r="H44">
        <v>216.85417175293</v>
      </c>
      <c r="I44">
        <v>5.5137982368469203</v>
      </c>
      <c r="J44">
        <v>49.633186340332003</v>
      </c>
      <c r="K44">
        <v>5.1468610763549796</v>
      </c>
      <c r="L44">
        <v>42.133285522460902</v>
      </c>
      <c r="M44">
        <v>0.79240053892135598</v>
      </c>
      <c r="N44">
        <v>10.5499477386475</v>
      </c>
      <c r="O44">
        <v>0</v>
      </c>
      <c r="P44">
        <v>0</v>
      </c>
      <c r="Q44">
        <v>4.2695933952927598E-3</v>
      </c>
      <c r="R44">
        <v>25</v>
      </c>
      <c r="S44">
        <v>0.72331279516220104</v>
      </c>
      <c r="T44">
        <v>997.11950683593795</v>
      </c>
      <c r="U44">
        <v>2449.07983398438</v>
      </c>
    </row>
    <row r="45" spans="1:21" x14ac:dyDescent="0.15">
      <c r="A45">
        <v>44</v>
      </c>
      <c r="B45" t="str">
        <f>"CRS26WT72M01040"</f>
        <v>CRS26WT72M01040</v>
      </c>
      <c r="C45" s="1">
        <v>46044</v>
      </c>
      <c r="D45" s="2">
        <v>0.80844907407407407</v>
      </c>
      <c r="E45" t="s">
        <v>23</v>
      </c>
      <c r="F45">
        <v>216</v>
      </c>
      <c r="G45">
        <v>4</v>
      </c>
      <c r="H45">
        <v>216.9306640625</v>
      </c>
      <c r="I45">
        <v>5.4454216957092303</v>
      </c>
      <c r="J45">
        <v>49.6798706054687</v>
      </c>
      <c r="K45">
        <v>5.1408009529113796</v>
      </c>
      <c r="L45">
        <v>42.197834014892599</v>
      </c>
      <c r="M45">
        <v>0.80187922716140703</v>
      </c>
      <c r="N45">
        <v>10.553668975830099</v>
      </c>
      <c r="O45">
        <v>0</v>
      </c>
      <c r="P45">
        <v>0</v>
      </c>
      <c r="Q45">
        <v>1.30158439278603E-2</v>
      </c>
      <c r="R45">
        <v>25</v>
      </c>
      <c r="S45">
        <v>0.697748303413391</v>
      </c>
      <c r="T45">
        <v>997.00506591796898</v>
      </c>
      <c r="U45">
        <v>2144.5537109375</v>
      </c>
    </row>
    <row r="46" spans="1:21" x14ac:dyDescent="0.15">
      <c r="A46">
        <v>45</v>
      </c>
      <c r="B46" t="str">
        <f>"CRS26WT72M01100"</f>
        <v>CRS26WT72M01100</v>
      </c>
      <c r="C46" s="1">
        <v>46044</v>
      </c>
      <c r="D46" s="2">
        <v>0.80947916666666664</v>
      </c>
      <c r="E46" t="s">
        <v>23</v>
      </c>
      <c r="F46">
        <v>215</v>
      </c>
      <c r="G46">
        <v>4</v>
      </c>
      <c r="H46">
        <v>215.44715881347699</v>
      </c>
      <c r="I46">
        <v>5.46291255950928</v>
      </c>
      <c r="J46">
        <v>49.705783843994098</v>
      </c>
      <c r="K46">
        <v>5.0825719833373997</v>
      </c>
      <c r="L46">
        <v>42.389396667480497</v>
      </c>
      <c r="M46">
        <v>0.79343175888061501</v>
      </c>
      <c r="N46">
        <v>10.4814968109131</v>
      </c>
      <c r="O46">
        <v>0</v>
      </c>
      <c r="P46">
        <v>0</v>
      </c>
      <c r="Q46">
        <v>5.7939607650041598E-3</v>
      </c>
      <c r="R46">
        <v>25</v>
      </c>
      <c r="S46">
        <v>0.71252745389938399</v>
      </c>
      <c r="T46">
        <v>996.72058105468705</v>
      </c>
      <c r="U46">
        <v>2596.43090820313</v>
      </c>
    </row>
    <row r="47" spans="1:21" x14ac:dyDescent="0.15">
      <c r="A47">
        <v>46</v>
      </c>
      <c r="B47" t="str">
        <f>"CRS26WT72M01190"</f>
        <v>CRS26WT72M01190</v>
      </c>
      <c r="C47" s="1">
        <v>46044</v>
      </c>
      <c r="D47" s="2">
        <v>0.81120370370370365</v>
      </c>
      <c r="E47" t="s">
        <v>23</v>
      </c>
      <c r="F47">
        <v>214</v>
      </c>
      <c r="G47">
        <v>4</v>
      </c>
      <c r="H47">
        <v>214.66151428222699</v>
      </c>
      <c r="I47">
        <v>5.4578337669372603</v>
      </c>
      <c r="J47">
        <v>49.7084770202637</v>
      </c>
      <c r="K47">
        <v>5.0772562026977504</v>
      </c>
      <c r="L47">
        <v>42.279041290283203</v>
      </c>
      <c r="M47">
        <v>0.79123121500015303</v>
      </c>
      <c r="N47">
        <v>10.443274497985801</v>
      </c>
      <c r="O47">
        <v>0</v>
      </c>
      <c r="P47">
        <v>0</v>
      </c>
      <c r="Q47">
        <v>1.4384901151061099E-3</v>
      </c>
      <c r="R47">
        <v>25</v>
      </c>
      <c r="S47">
        <v>0.70074105262756403</v>
      </c>
      <c r="T47">
        <v>996.65325927734398</v>
      </c>
      <c r="U47">
        <v>1888.76843261719</v>
      </c>
    </row>
    <row r="48" spans="1:21" x14ac:dyDescent="0.15">
      <c r="A48">
        <v>47</v>
      </c>
      <c r="B48" t="str">
        <f>"CRS26WT72M01197"</f>
        <v>CRS26WT72M01197</v>
      </c>
      <c r="C48" s="1">
        <v>46044</v>
      </c>
      <c r="D48" s="2">
        <v>0.8118981481481482</v>
      </c>
      <c r="E48" t="s">
        <v>23</v>
      </c>
      <c r="F48">
        <v>218</v>
      </c>
      <c r="G48">
        <v>4</v>
      </c>
      <c r="H48">
        <v>218.87626647949199</v>
      </c>
      <c r="I48">
        <v>5.5387034416198704</v>
      </c>
      <c r="J48">
        <v>49.747287750244098</v>
      </c>
      <c r="K48">
        <v>5.1749067306518599</v>
      </c>
      <c r="L48">
        <v>42.295696258544901</v>
      </c>
      <c r="M48">
        <v>0.794366896152496</v>
      </c>
      <c r="N48">
        <v>10.648322105407701</v>
      </c>
      <c r="O48">
        <v>0</v>
      </c>
      <c r="P48">
        <v>0</v>
      </c>
      <c r="Q48">
        <v>2.06338078714907E-3</v>
      </c>
      <c r="R48">
        <v>25</v>
      </c>
      <c r="S48">
        <v>0.72918230295181297</v>
      </c>
      <c r="T48">
        <v>1001.82446289062</v>
      </c>
      <c r="U48">
        <v>1661.599609375</v>
      </c>
    </row>
    <row r="49" spans="1:21" x14ac:dyDescent="0.15">
      <c r="A49">
        <v>48</v>
      </c>
      <c r="B49" t="str">
        <f>"CRS26WT72M01191"</f>
        <v>CRS26WT72M01191</v>
      </c>
      <c r="C49" s="1">
        <v>46044</v>
      </c>
      <c r="D49" s="2">
        <v>0.81248842592592585</v>
      </c>
      <c r="E49" t="s">
        <v>23</v>
      </c>
      <c r="F49">
        <v>217</v>
      </c>
      <c r="G49">
        <v>4</v>
      </c>
      <c r="H49">
        <v>217.63597106933599</v>
      </c>
      <c r="I49">
        <v>5.4683718681335396</v>
      </c>
      <c r="J49">
        <v>49.680179595947301</v>
      </c>
      <c r="K49">
        <v>5.1547174453735396</v>
      </c>
      <c r="L49">
        <v>42.220741271972699</v>
      </c>
      <c r="M49">
        <v>0.80110508203506503</v>
      </c>
      <c r="N49">
        <v>10.5879821777344</v>
      </c>
      <c r="O49">
        <v>0</v>
      </c>
      <c r="P49">
        <v>0</v>
      </c>
      <c r="Q49">
        <v>1.30158718675375E-2</v>
      </c>
      <c r="R49">
        <v>25</v>
      </c>
      <c r="S49">
        <v>0.67739182710647605</v>
      </c>
      <c r="T49">
        <v>997.29095458984398</v>
      </c>
      <c r="U49">
        <v>2659.5009765625</v>
      </c>
    </row>
    <row r="50" spans="1:21" x14ac:dyDescent="0.15">
      <c r="A50">
        <v>49</v>
      </c>
      <c r="B50" t="str">
        <f>"CRS26WT72M01184"</f>
        <v>CRS26WT72M01184</v>
      </c>
      <c r="C50" s="1">
        <v>46044</v>
      </c>
      <c r="D50" s="2">
        <v>0.81327546296296294</v>
      </c>
      <c r="E50" t="s">
        <v>23</v>
      </c>
      <c r="F50">
        <v>213</v>
      </c>
      <c r="G50">
        <v>4</v>
      </c>
      <c r="H50">
        <v>213.88180541992199</v>
      </c>
      <c r="I50">
        <v>5.4099445343017596</v>
      </c>
      <c r="J50">
        <v>49.703987121582003</v>
      </c>
      <c r="K50">
        <v>5.0660495758056596</v>
      </c>
      <c r="L50">
        <v>42.218654632568402</v>
      </c>
      <c r="M50">
        <v>0.79540771245956399</v>
      </c>
      <c r="N50">
        <v>10.405342102050801</v>
      </c>
      <c r="O50">
        <v>0</v>
      </c>
      <c r="P50">
        <v>0</v>
      </c>
      <c r="Q50">
        <v>2.8769802302122099E-3</v>
      </c>
      <c r="R50">
        <v>25</v>
      </c>
      <c r="S50">
        <v>0.72329854965210005</v>
      </c>
      <c r="T50">
        <v>998.3779296875</v>
      </c>
      <c r="U50">
        <v>2422.69970703125</v>
      </c>
    </row>
    <row r="51" spans="1:21" x14ac:dyDescent="0.15">
      <c r="A51">
        <v>50</v>
      </c>
      <c r="B51" t="str">
        <f>"CRS26WT72M01184"</f>
        <v>CRS26WT72M01184</v>
      </c>
      <c r="C51" s="1">
        <v>46044</v>
      </c>
      <c r="D51" s="2">
        <v>0.81351851851851853</v>
      </c>
      <c r="E51" t="s">
        <v>23</v>
      </c>
      <c r="F51">
        <v>0</v>
      </c>
      <c r="G51">
        <v>0</v>
      </c>
      <c r="H51">
        <v>0</v>
      </c>
      <c r="I51">
        <v>-2.3407188709825299E-3</v>
      </c>
      <c r="J51">
        <v>-1.507279753685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6.0281832702457896E-3</v>
      </c>
      <c r="R51">
        <v>25</v>
      </c>
      <c r="S51" s="3">
        <v>9.9999999747524292E-7</v>
      </c>
      <c r="T51">
        <v>997.85650634765602</v>
      </c>
      <c r="U51">
        <v>9999</v>
      </c>
    </row>
    <row r="52" spans="1:21" x14ac:dyDescent="0.15">
      <c r="A52">
        <v>51</v>
      </c>
      <c r="B52" t="str">
        <f>"CRS26WT72M01184"</f>
        <v>CRS26WT72M01184</v>
      </c>
      <c r="C52" s="1">
        <v>46044</v>
      </c>
      <c r="D52" s="2">
        <v>0.81375000000000008</v>
      </c>
      <c r="E52" t="s">
        <v>23</v>
      </c>
      <c r="F52">
        <v>215</v>
      </c>
      <c r="G52">
        <v>4</v>
      </c>
      <c r="H52">
        <v>215.63009643554699</v>
      </c>
      <c r="I52">
        <v>5.4162273406982404</v>
      </c>
      <c r="J52">
        <v>49.717819213867202</v>
      </c>
      <c r="K52">
        <v>5.1109886169433603</v>
      </c>
      <c r="L52">
        <v>42.189506530761697</v>
      </c>
      <c r="M52">
        <v>0.800756394863129</v>
      </c>
      <c r="N52">
        <v>10.4903964996338</v>
      </c>
      <c r="O52">
        <v>0</v>
      </c>
      <c r="P52">
        <v>0</v>
      </c>
      <c r="Q52">
        <v>1.64515152573586E-2</v>
      </c>
      <c r="R52">
        <v>25</v>
      </c>
      <c r="S52">
        <v>0.74141669273376498</v>
      </c>
      <c r="T52">
        <v>999.22155761718705</v>
      </c>
      <c r="U52">
        <v>2929.65063476562</v>
      </c>
    </row>
    <row r="53" spans="1:21" x14ac:dyDescent="0.15">
      <c r="A53">
        <v>52</v>
      </c>
      <c r="B53" t="str">
        <f>"CRS26WT72M01198"</f>
        <v>CRS26WT72M01198</v>
      </c>
      <c r="C53" s="1">
        <v>46044</v>
      </c>
      <c r="D53" s="2">
        <v>0.814386574074074</v>
      </c>
      <c r="E53" t="s">
        <v>23</v>
      </c>
      <c r="F53">
        <v>216</v>
      </c>
      <c r="G53">
        <v>4</v>
      </c>
      <c r="H53">
        <v>216.65811157226599</v>
      </c>
      <c r="I53">
        <v>5.4229922294616699</v>
      </c>
      <c r="J53">
        <v>49.696975708007798</v>
      </c>
      <c r="K53">
        <v>5.1270055770873997</v>
      </c>
      <c r="L53">
        <v>42.258216857910199</v>
      </c>
      <c r="M53">
        <v>0.80390739440918002</v>
      </c>
      <c r="N53">
        <v>10.540409088134799</v>
      </c>
      <c r="O53">
        <v>0</v>
      </c>
      <c r="P53">
        <v>0</v>
      </c>
      <c r="Q53">
        <v>1.64484903216362E-2</v>
      </c>
      <c r="R53">
        <v>25</v>
      </c>
      <c r="S53">
        <v>0.70729577541351296</v>
      </c>
      <c r="T53">
        <v>998.63568115234398</v>
      </c>
      <c r="U53">
        <v>2288.1494140625</v>
      </c>
    </row>
    <row r="54" spans="1:21" x14ac:dyDescent="0.15">
      <c r="A54">
        <v>53</v>
      </c>
      <c r="B54" t="str">
        <f>"CRS26WT72M01201"</f>
        <v>CRS26WT72M01201</v>
      </c>
      <c r="C54" s="1">
        <v>46044</v>
      </c>
      <c r="D54" s="2">
        <v>0.81512731481481471</v>
      </c>
      <c r="E54" t="s">
        <v>23</v>
      </c>
      <c r="F54">
        <v>216</v>
      </c>
      <c r="G54">
        <v>4</v>
      </c>
      <c r="H54">
        <v>216.37347412109401</v>
      </c>
      <c r="I54">
        <v>5.5195717811584499</v>
      </c>
      <c r="J54">
        <v>49.7319946289063</v>
      </c>
      <c r="K54">
        <v>5.1132154464721697</v>
      </c>
      <c r="L54">
        <v>42.316516876220703</v>
      </c>
      <c r="M54">
        <v>0.78824776411056496</v>
      </c>
      <c r="N54">
        <v>10.526561737060501</v>
      </c>
      <c r="O54">
        <v>0</v>
      </c>
      <c r="P54">
        <v>0</v>
      </c>
      <c r="Q54">
        <v>1.3015853241085999E-2</v>
      </c>
      <c r="R54">
        <v>25</v>
      </c>
      <c r="S54">
        <v>0.71839660406112704</v>
      </c>
      <c r="T54">
        <v>997.14208984375</v>
      </c>
      <c r="U54">
        <v>1248.66638183594</v>
      </c>
    </row>
    <row r="55" spans="1:21" x14ac:dyDescent="0.15">
      <c r="A55">
        <v>54</v>
      </c>
      <c r="B55" t="str">
        <f>"CRS26WT72M01200"</f>
        <v>CRS26WT72M01200</v>
      </c>
      <c r="C55" s="1">
        <v>46044</v>
      </c>
      <c r="D55" s="2">
        <v>0.81561342592592589</v>
      </c>
      <c r="E55" t="s">
        <v>23</v>
      </c>
      <c r="F55">
        <v>217</v>
      </c>
      <c r="G55">
        <v>4</v>
      </c>
      <c r="H55">
        <v>217.07859802246099</v>
      </c>
      <c r="I55">
        <v>5.4526944160461399</v>
      </c>
      <c r="J55">
        <v>49.695400238037102</v>
      </c>
      <c r="K55">
        <v>5.1364498138427699</v>
      </c>
      <c r="L55">
        <v>42.262378692627003</v>
      </c>
      <c r="M55">
        <v>0.80110538005828902</v>
      </c>
      <c r="N55">
        <v>10.560865402221699</v>
      </c>
      <c r="O55">
        <v>0</v>
      </c>
      <c r="P55">
        <v>0</v>
      </c>
      <c r="Q55">
        <v>2.06338078714907E-3</v>
      </c>
      <c r="R55">
        <v>25</v>
      </c>
      <c r="S55">
        <v>0.71850812435150102</v>
      </c>
      <c r="T55">
        <v>997.65612792968795</v>
      </c>
      <c r="U55">
        <v>2194.92456054687</v>
      </c>
    </row>
    <row r="56" spans="1:21" x14ac:dyDescent="0.15">
      <c r="A56">
        <v>55</v>
      </c>
      <c r="B56" t="str">
        <f>"CRS26WT72M01199"</f>
        <v>CRS26WT72M01199</v>
      </c>
      <c r="C56" s="1">
        <v>46044</v>
      </c>
      <c r="D56" s="2">
        <v>0.81618055555555558</v>
      </c>
      <c r="E56" t="s">
        <v>23</v>
      </c>
      <c r="F56">
        <v>215</v>
      </c>
      <c r="G56">
        <v>4</v>
      </c>
      <c r="H56">
        <v>215.60386657714801</v>
      </c>
      <c r="I56">
        <v>5.4491281509399396</v>
      </c>
      <c r="J56">
        <v>49.705345153808601</v>
      </c>
      <c r="K56">
        <v>5.0955300331115696</v>
      </c>
      <c r="L56">
        <v>42.312355041503899</v>
      </c>
      <c r="M56">
        <v>0.79602450132369995</v>
      </c>
      <c r="N56">
        <v>10.4891204833984</v>
      </c>
      <c r="O56">
        <v>0</v>
      </c>
      <c r="P56">
        <v>0</v>
      </c>
      <c r="Q56">
        <v>4.1267517954111099E-3</v>
      </c>
      <c r="R56">
        <v>25</v>
      </c>
      <c r="S56">
        <v>0.70401912927627597</v>
      </c>
      <c r="T56">
        <v>996.421875</v>
      </c>
      <c r="U56">
        <v>2166.7646484375</v>
      </c>
    </row>
    <row r="57" spans="1:21" x14ac:dyDescent="0.15">
      <c r="A57">
        <v>56</v>
      </c>
      <c r="B57" t="str">
        <f>"CRS26WT72M01172"</f>
        <v>CRS26WT72M01172</v>
      </c>
      <c r="C57" s="1">
        <v>46044</v>
      </c>
      <c r="D57" s="2">
        <v>0.81682870370370375</v>
      </c>
      <c r="E57" t="s">
        <v>23</v>
      </c>
      <c r="F57">
        <v>218</v>
      </c>
      <c r="G57">
        <v>4</v>
      </c>
      <c r="H57">
        <v>218.76574707031301</v>
      </c>
      <c r="I57">
        <v>5.5266470909118599</v>
      </c>
      <c r="J57">
        <v>49.7432861328125</v>
      </c>
      <c r="K57">
        <v>5.1773910522460902</v>
      </c>
      <c r="L57">
        <v>42.254055023193402</v>
      </c>
      <c r="M57">
        <v>0.79576188325882002</v>
      </c>
      <c r="N57">
        <v>10.6429452896118</v>
      </c>
      <c r="O57">
        <v>0</v>
      </c>
      <c r="P57">
        <v>0</v>
      </c>
      <c r="Q57">
        <v>1.32868699729443E-2</v>
      </c>
      <c r="R57">
        <v>25</v>
      </c>
      <c r="S57">
        <v>0.70288664102554299</v>
      </c>
      <c r="T57">
        <v>1002.08465576172</v>
      </c>
      <c r="U57">
        <v>3369.3603515625</v>
      </c>
    </row>
    <row r="58" spans="1:21" x14ac:dyDescent="0.15">
      <c r="A58">
        <v>57</v>
      </c>
      <c r="B58" t="str">
        <f>"CRS26WT72M01044"</f>
        <v>CRS26WT72M01044</v>
      </c>
      <c r="C58" s="1">
        <v>46044</v>
      </c>
      <c r="D58" s="2">
        <v>0.81729166666666664</v>
      </c>
      <c r="E58" t="s">
        <v>23</v>
      </c>
      <c r="F58">
        <v>217</v>
      </c>
      <c r="G58">
        <v>4</v>
      </c>
      <c r="H58">
        <v>217.47868347168</v>
      </c>
      <c r="I58">
        <v>5.4542551040649396</v>
      </c>
      <c r="J58">
        <v>49.58984375</v>
      </c>
      <c r="K58">
        <v>5.1690917015075701</v>
      </c>
      <c r="L58">
        <v>42.072902679443402</v>
      </c>
      <c r="M58">
        <v>0.80406010150909402</v>
      </c>
      <c r="N58">
        <v>10.580329895019499</v>
      </c>
      <c r="O58">
        <v>0</v>
      </c>
      <c r="P58">
        <v>0</v>
      </c>
      <c r="Q58">
        <v>2.05605174414814E-3</v>
      </c>
      <c r="R58">
        <v>25</v>
      </c>
      <c r="S58">
        <v>0.69623780250549305</v>
      </c>
      <c r="T58">
        <v>997.9462890625</v>
      </c>
      <c r="U58">
        <v>4146.341796875</v>
      </c>
    </row>
    <row r="59" spans="1:21" x14ac:dyDescent="0.15">
      <c r="A59">
        <v>58</v>
      </c>
      <c r="B59" t="str">
        <f>"CRS26WT72M01174"</f>
        <v>CRS26WT72M01174</v>
      </c>
      <c r="C59" s="1">
        <v>46044</v>
      </c>
      <c r="D59" s="2">
        <v>0.81947916666666665</v>
      </c>
      <c r="E59" t="s">
        <v>23</v>
      </c>
      <c r="F59">
        <v>218</v>
      </c>
      <c r="G59">
        <v>4</v>
      </c>
      <c r="H59">
        <v>218.11390686035199</v>
      </c>
      <c r="I59">
        <v>5.5670795440673801</v>
      </c>
      <c r="J59">
        <v>49.748485565185497</v>
      </c>
      <c r="K59">
        <v>5.1772718429565403</v>
      </c>
      <c r="L59">
        <v>42.129119873046903</v>
      </c>
      <c r="M59">
        <v>0.78754621744155895</v>
      </c>
      <c r="N59">
        <v>10.611233711242701</v>
      </c>
      <c r="O59">
        <v>0</v>
      </c>
      <c r="P59">
        <v>0</v>
      </c>
      <c r="Q59">
        <v>4.1269804351031798E-3</v>
      </c>
      <c r="R59">
        <v>25</v>
      </c>
      <c r="S59">
        <v>0.73943477869033802</v>
      </c>
      <c r="T59">
        <v>997.76824951171898</v>
      </c>
      <c r="U59">
        <v>1871.39111328125</v>
      </c>
    </row>
    <row r="60" spans="1:21" x14ac:dyDescent="0.15">
      <c r="A60">
        <v>59</v>
      </c>
      <c r="B60" t="str">
        <f>"CRS26WT72M01177"</f>
        <v>CRS26WT72M01177</v>
      </c>
      <c r="C60" s="1">
        <v>46044</v>
      </c>
      <c r="D60" s="2">
        <v>0.82026620370370373</v>
      </c>
      <c r="E60" t="s">
        <v>23</v>
      </c>
      <c r="F60">
        <v>219</v>
      </c>
      <c r="G60">
        <v>4</v>
      </c>
      <c r="H60">
        <v>219.22834777832</v>
      </c>
      <c r="I60">
        <v>5.5723834037780797</v>
      </c>
      <c r="J60">
        <v>49.7147827148438</v>
      </c>
      <c r="K60">
        <v>5.19781589508057</v>
      </c>
      <c r="L60">
        <v>42.177013397216797</v>
      </c>
      <c r="M60">
        <v>0.79135286808013905</v>
      </c>
      <c r="N60">
        <v>10.6654510498047</v>
      </c>
      <c r="O60">
        <v>0</v>
      </c>
      <c r="P60">
        <v>0</v>
      </c>
      <c r="Q60">
        <v>6.42981100827455E-3</v>
      </c>
      <c r="R60">
        <v>25</v>
      </c>
      <c r="S60">
        <v>0.69281905889511097</v>
      </c>
      <c r="T60">
        <v>1001.65185546875</v>
      </c>
      <c r="U60">
        <v>2378.1552734375</v>
      </c>
    </row>
    <row r="61" spans="1:21" x14ac:dyDescent="0.15">
      <c r="A61">
        <v>60</v>
      </c>
      <c r="B61" t="str">
        <f>"CRS26WT72M01176"</f>
        <v>CRS26WT72M01176</v>
      </c>
      <c r="C61" s="1">
        <v>46044</v>
      </c>
      <c r="D61" s="2">
        <v>0.8208333333333333</v>
      </c>
      <c r="E61" t="s">
        <v>23</v>
      </c>
      <c r="F61">
        <v>220</v>
      </c>
      <c r="G61">
        <v>4</v>
      </c>
      <c r="H61">
        <v>220.89811706543</v>
      </c>
      <c r="I61">
        <v>5.5995988845825204</v>
      </c>
      <c r="J61">
        <v>49.741405487060497</v>
      </c>
      <c r="K61">
        <v>5.2157759666442898</v>
      </c>
      <c r="L61">
        <v>42.351917266845703</v>
      </c>
      <c r="M61">
        <v>0.79308009147643999</v>
      </c>
      <c r="N61">
        <v>10.7466850280762</v>
      </c>
      <c r="O61">
        <v>0</v>
      </c>
      <c r="P61">
        <v>0</v>
      </c>
      <c r="Q61">
        <v>4.1267517954111099E-3</v>
      </c>
      <c r="R61">
        <v>25</v>
      </c>
      <c r="S61">
        <v>0.696927130222321</v>
      </c>
      <c r="T61">
        <v>1002.07098388672</v>
      </c>
      <c r="U61">
        <v>1881.81811523438</v>
      </c>
    </row>
    <row r="62" spans="1:21" x14ac:dyDescent="0.15">
      <c r="A62">
        <v>61</v>
      </c>
      <c r="B62" t="str">
        <f>"CRS26WT72M01178"</f>
        <v>CRS26WT72M01178</v>
      </c>
      <c r="C62" s="1">
        <v>46044</v>
      </c>
      <c r="D62" s="2">
        <v>0.82248842592592597</v>
      </c>
      <c r="E62" t="s">
        <v>23</v>
      </c>
      <c r="F62">
        <v>218</v>
      </c>
      <c r="G62">
        <v>4</v>
      </c>
      <c r="H62">
        <v>218.94302368164099</v>
      </c>
      <c r="I62">
        <v>5.4787168502807599</v>
      </c>
      <c r="J62">
        <v>49.721187591552699</v>
      </c>
      <c r="K62">
        <v>5.1716475486755398</v>
      </c>
      <c r="L62">
        <v>42.335258483886697</v>
      </c>
      <c r="M62">
        <v>0.80373108386993397</v>
      </c>
      <c r="N62">
        <v>10.6515703201294</v>
      </c>
      <c r="O62">
        <v>0</v>
      </c>
      <c r="P62">
        <v>0</v>
      </c>
      <c r="Q62">
        <v>6.0316878370940703E-3</v>
      </c>
      <c r="R62">
        <v>25</v>
      </c>
      <c r="S62">
        <v>0.67196714878082298</v>
      </c>
      <c r="T62">
        <v>1001.21160888672</v>
      </c>
      <c r="U62">
        <v>2450.96264648438</v>
      </c>
    </row>
    <row r="63" spans="1:21" x14ac:dyDescent="0.15">
      <c r="A63">
        <v>62</v>
      </c>
      <c r="B63" t="str">
        <f>"CRS26WT72M01156"</f>
        <v>CRS26WT72M01156</v>
      </c>
      <c r="C63" s="1">
        <v>46044</v>
      </c>
      <c r="D63" s="2">
        <v>0.82321759259259253</v>
      </c>
      <c r="E63" t="s">
        <v>23</v>
      </c>
      <c r="F63">
        <v>0</v>
      </c>
      <c r="G63">
        <v>0</v>
      </c>
      <c r="H63">
        <v>0</v>
      </c>
      <c r="I63">
        <v>-6.3051481265574705E-4</v>
      </c>
      <c r="J63">
        <v>-7.5477577745914501E-2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6.03174511343241E-3</v>
      </c>
      <c r="R63">
        <v>25</v>
      </c>
      <c r="S63" s="3">
        <v>9.9999999747524292E-7</v>
      </c>
      <c r="T63">
        <v>1001.76202392578</v>
      </c>
      <c r="U63">
        <v>9999</v>
      </c>
    </row>
    <row r="64" spans="1:21" x14ac:dyDescent="0.15">
      <c r="A64">
        <v>63</v>
      </c>
      <c r="B64" t="str">
        <f>"CRS26WT72M01156"</f>
        <v>CRS26WT72M01156</v>
      </c>
      <c r="C64" s="1">
        <v>46044</v>
      </c>
      <c r="D64" s="2">
        <v>0.82346064814814823</v>
      </c>
      <c r="E64" t="s">
        <v>23</v>
      </c>
      <c r="F64">
        <v>218</v>
      </c>
      <c r="G64">
        <v>4</v>
      </c>
      <c r="H64">
        <v>218.38220214843801</v>
      </c>
      <c r="I64">
        <v>5.5723395347595197</v>
      </c>
      <c r="J64">
        <v>49.642574310302699</v>
      </c>
      <c r="K64">
        <v>5.1576390266418501</v>
      </c>
      <c r="L64">
        <v>42.341506958007798</v>
      </c>
      <c r="M64">
        <v>0.78945136070251498</v>
      </c>
      <c r="N64">
        <v>10.624285697936999</v>
      </c>
      <c r="O64">
        <v>0</v>
      </c>
      <c r="P64">
        <v>0</v>
      </c>
      <c r="Q64">
        <v>2.9117451049387498E-3</v>
      </c>
      <c r="R64">
        <v>25</v>
      </c>
      <c r="S64">
        <v>0.66929620504379295</v>
      </c>
      <c r="T64">
        <v>998.618896484375</v>
      </c>
      <c r="U64">
        <v>1452.93933105469</v>
      </c>
    </row>
    <row r="65" spans="1:21" x14ac:dyDescent="0.15">
      <c r="A65">
        <v>64</v>
      </c>
      <c r="B65" t="str">
        <f>"CRS26WT72M01158"</f>
        <v>CRS26WT72M01158</v>
      </c>
      <c r="C65" s="1">
        <v>46044</v>
      </c>
      <c r="D65" s="2">
        <v>0.82400462962962961</v>
      </c>
      <c r="E65" t="s">
        <v>23</v>
      </c>
      <c r="F65">
        <v>217</v>
      </c>
      <c r="G65">
        <v>4</v>
      </c>
      <c r="H65">
        <v>217.25796508789099</v>
      </c>
      <c r="I65">
        <v>5.5077977180481001</v>
      </c>
      <c r="J65">
        <v>49.664028167724602</v>
      </c>
      <c r="K65">
        <v>5.1351275444030797</v>
      </c>
      <c r="L65">
        <v>42.308193206787102</v>
      </c>
      <c r="M65">
        <v>0.79424738883972201</v>
      </c>
      <c r="N65">
        <v>10.569592475891101</v>
      </c>
      <c r="O65">
        <v>0</v>
      </c>
      <c r="P65">
        <v>0</v>
      </c>
      <c r="Q65">
        <v>2.05636653117836E-3</v>
      </c>
      <c r="R65">
        <v>25</v>
      </c>
      <c r="S65">
        <v>0.65793800354003895</v>
      </c>
      <c r="T65">
        <v>999.06524658203102</v>
      </c>
      <c r="U65">
        <v>2875.9375</v>
      </c>
    </row>
    <row r="66" spans="1:21" x14ac:dyDescent="0.15">
      <c r="A66">
        <v>65</v>
      </c>
      <c r="B66" t="str">
        <f>"CRS26WT72M01157"</f>
        <v>CRS26WT72M01157</v>
      </c>
      <c r="C66" s="1">
        <v>46044</v>
      </c>
      <c r="D66" s="2">
        <v>0.8245717592592593</v>
      </c>
      <c r="E66" t="s">
        <v>23</v>
      </c>
      <c r="F66">
        <v>218</v>
      </c>
      <c r="G66">
        <v>4</v>
      </c>
      <c r="H66">
        <v>218.95935058593801</v>
      </c>
      <c r="I66">
        <v>5.5491504669189498</v>
      </c>
      <c r="J66">
        <v>49.666290283203097</v>
      </c>
      <c r="K66">
        <v>5.1819725036621103</v>
      </c>
      <c r="L66">
        <v>42.254055023193402</v>
      </c>
      <c r="M66">
        <v>0.79446589946746804</v>
      </c>
      <c r="N66">
        <v>10.652364730835</v>
      </c>
      <c r="O66">
        <v>0</v>
      </c>
      <c r="P66">
        <v>0</v>
      </c>
      <c r="Q66">
        <v>1.5879215206950901E-3</v>
      </c>
      <c r="R66">
        <v>25</v>
      </c>
      <c r="S66">
        <v>0.66286456584930398</v>
      </c>
      <c r="T66">
        <v>996.554931640625</v>
      </c>
      <c r="U66">
        <v>2414.7939453125</v>
      </c>
    </row>
    <row r="67" spans="1:21" x14ac:dyDescent="0.15">
      <c r="A67">
        <v>66</v>
      </c>
      <c r="B67" t="str">
        <f>"CRS26WT72M01155"</f>
        <v>CRS26WT72M01155</v>
      </c>
      <c r="C67" s="1">
        <v>46044</v>
      </c>
      <c r="D67" s="2">
        <v>0.82515046296296291</v>
      </c>
      <c r="E67" t="s">
        <v>23</v>
      </c>
      <c r="F67">
        <v>219</v>
      </c>
      <c r="G67">
        <v>4</v>
      </c>
      <c r="H67">
        <v>219.33116149902301</v>
      </c>
      <c r="I67">
        <v>5.5577740669250497</v>
      </c>
      <c r="J67">
        <v>49.6884956359863</v>
      </c>
      <c r="K67">
        <v>5.1724205017089799</v>
      </c>
      <c r="L67">
        <v>42.403968811035199</v>
      </c>
      <c r="M67">
        <v>0.79422509670257602</v>
      </c>
      <c r="N67">
        <v>10.670453071594199</v>
      </c>
      <c r="O67">
        <v>0</v>
      </c>
      <c r="P67">
        <v>0</v>
      </c>
      <c r="Q67">
        <v>6.0316901654005103E-3</v>
      </c>
      <c r="R67">
        <v>25</v>
      </c>
      <c r="S67">
        <v>0.67799341678619396</v>
      </c>
      <c r="T67">
        <v>998.15570068359398</v>
      </c>
      <c r="U67">
        <v>1859.38415527344</v>
      </c>
    </row>
    <row r="68" spans="1:21" x14ac:dyDescent="0.15">
      <c r="A68">
        <v>67</v>
      </c>
      <c r="B68" t="str">
        <f>"CRS26WT72M01162"</f>
        <v>CRS26WT72M01162</v>
      </c>
      <c r="C68" s="1">
        <v>46044</v>
      </c>
      <c r="D68" s="2">
        <v>0.82587962962962969</v>
      </c>
      <c r="E68" t="s">
        <v>23</v>
      </c>
      <c r="F68">
        <v>217</v>
      </c>
      <c r="G68">
        <v>4</v>
      </c>
      <c r="H68">
        <v>217.13856506347699</v>
      </c>
      <c r="I68">
        <v>5.4821872711181596</v>
      </c>
      <c r="J68">
        <v>49.689510345458999</v>
      </c>
      <c r="K68">
        <v>5.1388812065124503</v>
      </c>
      <c r="L68">
        <v>42.254055023193402</v>
      </c>
      <c r="M68">
        <v>0.79711019992828402</v>
      </c>
      <c r="N68">
        <v>10.563783645629901</v>
      </c>
      <c r="O68">
        <v>0</v>
      </c>
      <c r="P68">
        <v>0</v>
      </c>
      <c r="Q68">
        <v>1.4768803492188501E-2</v>
      </c>
      <c r="R68">
        <v>25</v>
      </c>
      <c r="S68">
        <v>0.68832862377166704</v>
      </c>
      <c r="T68">
        <v>994.93359375</v>
      </c>
      <c r="U68">
        <v>2263.50463867187</v>
      </c>
    </row>
    <row r="69" spans="1:21" x14ac:dyDescent="0.15">
      <c r="A69">
        <v>68</v>
      </c>
      <c r="B69" t="str">
        <f>"CRS26WT72M01161"</f>
        <v>CRS26WT72M01161</v>
      </c>
      <c r="C69" s="1">
        <v>46044</v>
      </c>
      <c r="D69" s="2">
        <v>0.82648148148148148</v>
      </c>
      <c r="E69" t="s">
        <v>23</v>
      </c>
      <c r="F69">
        <v>210</v>
      </c>
      <c r="G69">
        <v>4</v>
      </c>
      <c r="H69">
        <v>210.74478149414099</v>
      </c>
      <c r="I69">
        <v>5.4599575996398899</v>
      </c>
      <c r="J69">
        <v>49.495944976806598</v>
      </c>
      <c r="K69">
        <v>5.0560808181762704</v>
      </c>
      <c r="L69">
        <v>41.681449890136697</v>
      </c>
      <c r="M69">
        <v>0.77982640266418501</v>
      </c>
      <c r="N69">
        <v>10.2527256011963</v>
      </c>
      <c r="O69">
        <v>0</v>
      </c>
      <c r="P69">
        <v>0</v>
      </c>
      <c r="Q69">
        <v>5.4067452438175704E-3</v>
      </c>
      <c r="R69">
        <v>25</v>
      </c>
      <c r="S69">
        <v>0.74241024255752597</v>
      </c>
      <c r="T69">
        <v>995.407470703125</v>
      </c>
      <c r="U69">
        <v>1905.18249511719</v>
      </c>
    </row>
    <row r="70" spans="1:21" x14ac:dyDescent="0.15">
      <c r="A70">
        <v>69</v>
      </c>
      <c r="B70" t="str">
        <f>"CRS26WT72M01161"</f>
        <v>CRS26WT72M01161</v>
      </c>
      <c r="C70" s="1">
        <v>46044</v>
      </c>
      <c r="D70" s="2">
        <v>0.82671296296296293</v>
      </c>
      <c r="E70" t="s">
        <v>23</v>
      </c>
      <c r="F70">
        <v>214</v>
      </c>
      <c r="G70">
        <v>4</v>
      </c>
      <c r="H70">
        <v>214.158935546875</v>
      </c>
      <c r="I70">
        <v>5.4531345367431596</v>
      </c>
      <c r="J70">
        <v>49.497974395752003</v>
      </c>
      <c r="K70">
        <v>5.1364517211914098</v>
      </c>
      <c r="L70">
        <v>41.693943023681598</v>
      </c>
      <c r="M70">
        <v>0.79341894388198797</v>
      </c>
      <c r="N70">
        <v>10.4188241958618</v>
      </c>
      <c r="O70">
        <v>0</v>
      </c>
      <c r="P70">
        <v>0</v>
      </c>
      <c r="Q70">
        <v>8.1349024549126603E-4</v>
      </c>
      <c r="R70">
        <v>25</v>
      </c>
      <c r="S70">
        <v>0.73824840784072898</v>
      </c>
      <c r="T70">
        <v>994.741455078125</v>
      </c>
      <c r="U70">
        <v>2468.73217773438</v>
      </c>
    </row>
    <row r="71" spans="1:21" x14ac:dyDescent="0.15">
      <c r="A71">
        <v>70</v>
      </c>
      <c r="B71" t="str">
        <f>"CRS26WT72M01147"</f>
        <v>CRS26WT72M01147</v>
      </c>
      <c r="C71" s="1">
        <v>46044</v>
      </c>
      <c r="D71" s="2">
        <v>0.82725694444444453</v>
      </c>
      <c r="E71" t="s">
        <v>23</v>
      </c>
      <c r="F71">
        <v>216</v>
      </c>
      <c r="G71">
        <v>4</v>
      </c>
      <c r="H71">
        <v>216.88748168945301</v>
      </c>
      <c r="I71">
        <v>5.4580173492431596</v>
      </c>
      <c r="J71">
        <v>49.649715423583999</v>
      </c>
      <c r="K71">
        <v>5.12158203125</v>
      </c>
      <c r="L71">
        <v>42.347751617431598</v>
      </c>
      <c r="M71">
        <v>0.80035525560378995</v>
      </c>
      <c r="N71">
        <v>10.551568031311</v>
      </c>
      <c r="O71">
        <v>0</v>
      </c>
      <c r="P71">
        <v>0</v>
      </c>
      <c r="Q71">
        <v>6.5079266205429996E-3</v>
      </c>
      <c r="R71">
        <v>25</v>
      </c>
      <c r="S71">
        <v>0.68316948413848899</v>
      </c>
      <c r="T71">
        <v>995.7373046875</v>
      </c>
      <c r="U71">
        <v>2368.7060546875</v>
      </c>
    </row>
    <row r="72" spans="1:21" x14ac:dyDescent="0.15">
      <c r="A72">
        <v>71</v>
      </c>
      <c r="B72" t="str">
        <f>"CRS26WT72M01149"</f>
        <v>CRS26WT72M01149</v>
      </c>
      <c r="C72" s="1">
        <v>46044</v>
      </c>
      <c r="D72" s="2">
        <v>0.82795138888888886</v>
      </c>
      <c r="E72" t="s">
        <v>23</v>
      </c>
      <c r="F72">
        <v>216</v>
      </c>
      <c r="G72">
        <v>4</v>
      </c>
      <c r="H72">
        <v>216.97102355957</v>
      </c>
      <c r="I72">
        <v>5.5031976699829102</v>
      </c>
      <c r="J72">
        <v>49.651092529296903</v>
      </c>
      <c r="K72">
        <v>5.1349158287048304</v>
      </c>
      <c r="L72">
        <v>42.254055023193402</v>
      </c>
      <c r="M72">
        <v>0.79406821727752697</v>
      </c>
      <c r="N72">
        <v>10.555632591247599</v>
      </c>
      <c r="O72">
        <v>0</v>
      </c>
      <c r="P72">
        <v>0</v>
      </c>
      <c r="Q72">
        <v>1.63409933447838E-2</v>
      </c>
      <c r="R72">
        <v>25</v>
      </c>
      <c r="S72">
        <v>0.69784182310104403</v>
      </c>
      <c r="T72">
        <v>995.77410888671898</v>
      </c>
      <c r="U72">
        <v>2399.16186523438</v>
      </c>
    </row>
    <row r="73" spans="1:21" x14ac:dyDescent="0.15">
      <c r="A73">
        <v>72</v>
      </c>
      <c r="B73" t="str">
        <f>"CRS26WT72M01145"</f>
        <v>CRS26WT72M01145</v>
      </c>
      <c r="C73" s="1">
        <v>46044</v>
      </c>
      <c r="D73" s="2">
        <v>0.8286458333333333</v>
      </c>
      <c r="E73" t="s">
        <v>23</v>
      </c>
      <c r="F73">
        <v>219</v>
      </c>
      <c r="G73">
        <v>4</v>
      </c>
      <c r="H73">
        <v>219.34895324707</v>
      </c>
      <c r="I73">
        <v>5.5419874191284197</v>
      </c>
      <c r="J73">
        <v>49.6786918640137</v>
      </c>
      <c r="K73">
        <v>5.2068448066711399</v>
      </c>
      <c r="L73">
        <v>42.127037048339801</v>
      </c>
      <c r="M73">
        <v>0.79670929908752397</v>
      </c>
      <c r="N73">
        <v>10.6713190078735</v>
      </c>
      <c r="O73">
        <v>0</v>
      </c>
      <c r="P73">
        <v>0</v>
      </c>
      <c r="Q73">
        <v>1.6269804909825299E-3</v>
      </c>
      <c r="R73">
        <v>25</v>
      </c>
      <c r="S73">
        <v>0.67902487516403198</v>
      </c>
      <c r="T73">
        <v>997.37652587890602</v>
      </c>
      <c r="U73">
        <v>3416.99145507812</v>
      </c>
    </row>
    <row r="74" spans="1:21" x14ac:dyDescent="0.15">
      <c r="A74">
        <v>73</v>
      </c>
      <c r="B74" t="str">
        <f>"CRS26WT72M01148"</f>
        <v>CRS26WT72M01148</v>
      </c>
      <c r="C74" s="1">
        <v>46044</v>
      </c>
      <c r="D74" s="2">
        <v>0.82950231481481485</v>
      </c>
      <c r="E74" t="s">
        <v>23</v>
      </c>
      <c r="F74">
        <v>221</v>
      </c>
      <c r="G74">
        <v>4</v>
      </c>
      <c r="H74">
        <v>221.03233337402301</v>
      </c>
      <c r="I74">
        <v>5.5346846580505398</v>
      </c>
      <c r="J74">
        <v>49.571434020996101</v>
      </c>
      <c r="K74">
        <v>5.23490190505981</v>
      </c>
      <c r="L74">
        <v>42.222820281982401</v>
      </c>
      <c r="M74">
        <v>0.80562222003936801</v>
      </c>
      <c r="N74">
        <v>10.7532148361206</v>
      </c>
      <c r="O74">
        <v>0</v>
      </c>
      <c r="P74">
        <v>0</v>
      </c>
      <c r="Q74">
        <v>1.6507046297192601E-2</v>
      </c>
      <c r="R74">
        <v>25</v>
      </c>
      <c r="S74">
        <v>0.65786504745483398</v>
      </c>
      <c r="T74">
        <v>996.71673583984398</v>
      </c>
      <c r="U74">
        <v>2962.28662109375</v>
      </c>
    </row>
    <row r="75" spans="1:21" x14ac:dyDescent="0.15">
      <c r="A75">
        <v>74</v>
      </c>
      <c r="B75" t="str">
        <f>"CRS26WT72M01141"</f>
        <v>CRS26WT72M01141</v>
      </c>
      <c r="C75" s="1">
        <v>46044</v>
      </c>
      <c r="D75" s="2">
        <v>0.83006944444444442</v>
      </c>
      <c r="E75" t="s">
        <v>23</v>
      </c>
      <c r="F75">
        <v>219</v>
      </c>
      <c r="G75">
        <v>4</v>
      </c>
      <c r="H75">
        <v>219.34059143066401</v>
      </c>
      <c r="I75">
        <v>5.51216697692871</v>
      </c>
      <c r="J75">
        <v>49.7283935546875</v>
      </c>
      <c r="K75">
        <v>5.19457912445068</v>
      </c>
      <c r="L75">
        <v>42.224903106689503</v>
      </c>
      <c r="M75">
        <v>0.80018836259841897</v>
      </c>
      <c r="N75">
        <v>10.670911788940399</v>
      </c>
      <c r="O75">
        <v>0</v>
      </c>
      <c r="P75">
        <v>0</v>
      </c>
      <c r="Q75">
        <v>2.05636653117836E-3</v>
      </c>
      <c r="R75">
        <v>25</v>
      </c>
      <c r="S75">
        <v>0.69291138648986805</v>
      </c>
      <c r="T75">
        <v>996.93786621093705</v>
      </c>
      <c r="U75">
        <v>9999</v>
      </c>
    </row>
    <row r="76" spans="1:21" x14ac:dyDescent="0.15">
      <c r="A76">
        <v>75</v>
      </c>
      <c r="B76" t="str">
        <f>"CRS26WT72M01166"</f>
        <v>CRS26WT72M01166</v>
      </c>
      <c r="C76" s="1">
        <v>46044</v>
      </c>
      <c r="D76" s="2">
        <v>0.83098379629629626</v>
      </c>
      <c r="E76" t="s">
        <v>23</v>
      </c>
      <c r="F76">
        <v>214</v>
      </c>
      <c r="G76">
        <v>4</v>
      </c>
      <c r="H76">
        <v>214.71023559570301</v>
      </c>
      <c r="I76">
        <v>5.5201368331909197</v>
      </c>
      <c r="J76">
        <v>50.158542633056598</v>
      </c>
      <c r="K76">
        <v>5.0811605453491202</v>
      </c>
      <c r="L76">
        <v>42.256137847900398</v>
      </c>
      <c r="M76">
        <v>0.77545750141143799</v>
      </c>
      <c r="N76">
        <v>10.445645332336399</v>
      </c>
      <c r="O76">
        <v>0</v>
      </c>
      <c r="P76">
        <v>0</v>
      </c>
      <c r="Q76">
        <v>5.7192449457943396E-3</v>
      </c>
      <c r="R76">
        <v>25</v>
      </c>
      <c r="S76">
        <v>0.79550969600677501</v>
      </c>
      <c r="T76">
        <v>999.20330810546898</v>
      </c>
      <c r="U76">
        <v>1571.568359375</v>
      </c>
    </row>
    <row r="77" spans="1:21" x14ac:dyDescent="0.15">
      <c r="A77">
        <v>76</v>
      </c>
      <c r="B77" t="str">
        <f>"CRS26WT72M01146"</f>
        <v>CRS26WT72M01146</v>
      </c>
      <c r="C77" s="1">
        <v>46044</v>
      </c>
      <c r="D77" s="2">
        <v>0.83175925925925931</v>
      </c>
      <c r="E77" t="s">
        <v>23</v>
      </c>
      <c r="F77">
        <v>216</v>
      </c>
      <c r="G77">
        <v>4</v>
      </c>
      <c r="H77">
        <v>216.65701293945301</v>
      </c>
      <c r="I77">
        <v>5.4538621902465803</v>
      </c>
      <c r="J77">
        <v>49.612396240234403</v>
      </c>
      <c r="K77">
        <v>5.1325430870056197</v>
      </c>
      <c r="L77">
        <v>42.212409973144503</v>
      </c>
      <c r="M77">
        <v>0.80071580410003695</v>
      </c>
      <c r="N77">
        <v>10.540355682373001</v>
      </c>
      <c r="O77">
        <v>0</v>
      </c>
      <c r="P77">
        <v>0</v>
      </c>
      <c r="Q77">
        <v>5.4067461751401398E-3</v>
      </c>
      <c r="R77">
        <v>25</v>
      </c>
      <c r="S77">
        <v>0.68772166967392001</v>
      </c>
      <c r="T77">
        <v>999.422119140625</v>
      </c>
      <c r="U77">
        <v>2379.04809570313</v>
      </c>
    </row>
    <row r="78" spans="1:21" x14ac:dyDescent="0.15">
      <c r="A78">
        <v>77</v>
      </c>
      <c r="B78" t="str">
        <f>"CRS26WT72M01165"</f>
        <v>CRS26WT72M01165</v>
      </c>
      <c r="C78" s="1">
        <v>46044</v>
      </c>
      <c r="D78" s="2">
        <v>0.83236111111111111</v>
      </c>
      <c r="E78" t="s">
        <v>23</v>
      </c>
      <c r="F78">
        <v>214</v>
      </c>
      <c r="G78">
        <v>4</v>
      </c>
      <c r="H78">
        <v>214.08737182617199</v>
      </c>
      <c r="I78">
        <v>5.4749178886413601</v>
      </c>
      <c r="J78">
        <v>50.123622894287102</v>
      </c>
      <c r="K78">
        <v>5.0584444999694798</v>
      </c>
      <c r="L78">
        <v>42.322765350341797</v>
      </c>
      <c r="M78">
        <v>0.78013718128204401</v>
      </c>
      <c r="N78">
        <v>10.4153432846069</v>
      </c>
      <c r="O78">
        <v>0</v>
      </c>
      <c r="P78">
        <v>0</v>
      </c>
      <c r="Q78">
        <v>4.1267615742981399E-3</v>
      </c>
      <c r="R78">
        <v>25</v>
      </c>
      <c r="S78">
        <v>0.75996458530426003</v>
      </c>
      <c r="T78">
        <v>999.68548583984398</v>
      </c>
      <c r="U78">
        <v>1727.97021484375</v>
      </c>
    </row>
    <row r="79" spans="1:21" x14ac:dyDescent="0.15">
      <c r="A79">
        <v>78</v>
      </c>
      <c r="B79" t="str">
        <f>"CRS26WT72M01164"</f>
        <v>CRS26WT72M01164</v>
      </c>
      <c r="C79" s="1">
        <v>46044</v>
      </c>
      <c r="D79" s="2">
        <v>0.83289351851851856</v>
      </c>
      <c r="E79" t="s">
        <v>23</v>
      </c>
      <c r="F79">
        <v>217</v>
      </c>
      <c r="G79">
        <v>4</v>
      </c>
      <c r="H79">
        <v>217.70843505859401</v>
      </c>
      <c r="I79">
        <v>5.4802155494689897</v>
      </c>
      <c r="J79">
        <v>49.635196685791001</v>
      </c>
      <c r="K79">
        <v>5.1541461944580096</v>
      </c>
      <c r="L79">
        <v>42.239475250244098</v>
      </c>
      <c r="M79">
        <v>0.80036461353302002</v>
      </c>
      <c r="N79">
        <v>10.5915069580078</v>
      </c>
      <c r="O79">
        <v>0</v>
      </c>
      <c r="P79">
        <v>0</v>
      </c>
      <c r="Q79">
        <v>6.50792196393013E-3</v>
      </c>
      <c r="R79">
        <v>25</v>
      </c>
      <c r="S79">
        <v>0.67228722572326705</v>
      </c>
      <c r="T79">
        <v>995.44122314453102</v>
      </c>
      <c r="U79">
        <v>2912.26953125</v>
      </c>
    </row>
    <row r="80" spans="1:21" x14ac:dyDescent="0.15">
      <c r="A80">
        <v>79</v>
      </c>
      <c r="B80" t="str">
        <f>"CRS26WT72M01154"</f>
        <v>CRS26WT72M01154</v>
      </c>
      <c r="C80" s="1">
        <v>46044</v>
      </c>
      <c r="D80" s="2">
        <v>0.83341435185185186</v>
      </c>
      <c r="E80" t="s">
        <v>23</v>
      </c>
      <c r="F80">
        <v>218</v>
      </c>
      <c r="G80">
        <v>4</v>
      </c>
      <c r="H80">
        <v>218.38023376464801</v>
      </c>
      <c r="I80">
        <v>5.5198316574096697</v>
      </c>
      <c r="J80">
        <v>49.663272857666001</v>
      </c>
      <c r="K80">
        <v>5.1695404052734402</v>
      </c>
      <c r="L80">
        <v>42.243644714355497</v>
      </c>
      <c r="M80">
        <v>0.79662173986434903</v>
      </c>
      <c r="N80">
        <v>10.6241903305054</v>
      </c>
      <c r="O80">
        <v>0</v>
      </c>
      <c r="P80">
        <v>0</v>
      </c>
      <c r="Q80">
        <v>1.2896980158984699E-2</v>
      </c>
      <c r="R80">
        <v>25</v>
      </c>
      <c r="S80">
        <v>0.69533824920654297</v>
      </c>
      <c r="T80">
        <v>995.4892578125</v>
      </c>
      <c r="U80">
        <v>2500.4326171875</v>
      </c>
    </row>
    <row r="81" spans="1:21" x14ac:dyDescent="0.15">
      <c r="A81">
        <v>80</v>
      </c>
      <c r="B81" t="str">
        <f>"CRS26WT72M01153"</f>
        <v>CRS26WT72M01153</v>
      </c>
      <c r="C81" s="1">
        <v>46044</v>
      </c>
      <c r="D81" s="2">
        <v>0.83398148148148143</v>
      </c>
      <c r="E81" t="s">
        <v>23</v>
      </c>
      <c r="F81">
        <v>216</v>
      </c>
      <c r="G81">
        <v>4</v>
      </c>
      <c r="H81">
        <v>216.93229675293</v>
      </c>
      <c r="I81">
        <v>5.4251384735107404</v>
      </c>
      <c r="J81">
        <v>49.604740142822301</v>
      </c>
      <c r="K81">
        <v>5.1294498443603498</v>
      </c>
      <c r="L81">
        <v>42.291534423828097</v>
      </c>
      <c r="M81">
        <v>0.806102395057678</v>
      </c>
      <c r="N81">
        <v>10.553748130798301</v>
      </c>
      <c r="O81">
        <v>0</v>
      </c>
      <c r="P81">
        <v>0</v>
      </c>
      <c r="Q81">
        <v>6.3516860827803603E-3</v>
      </c>
      <c r="R81">
        <v>25</v>
      </c>
      <c r="S81">
        <v>0.67753100395202603</v>
      </c>
      <c r="T81">
        <v>995.71643066406205</v>
      </c>
      <c r="U81">
        <v>3800.75366210937</v>
      </c>
    </row>
    <row r="82" spans="1:21" x14ac:dyDescent="0.15">
      <c r="A82">
        <v>81</v>
      </c>
      <c r="B82" t="str">
        <f>"CRS26WT72M01143"</f>
        <v>CRS26WT72M01143</v>
      </c>
      <c r="C82" s="1">
        <v>46044</v>
      </c>
      <c r="D82" s="2">
        <v>0.83447916666666666</v>
      </c>
      <c r="E82" t="s">
        <v>23</v>
      </c>
      <c r="F82">
        <v>217</v>
      </c>
      <c r="G82">
        <v>4</v>
      </c>
      <c r="H82">
        <v>217.46301269531301</v>
      </c>
      <c r="I82">
        <v>5.5760912895202601</v>
      </c>
      <c r="J82">
        <v>49.675224304199197</v>
      </c>
      <c r="K82">
        <v>5.1597814559936497</v>
      </c>
      <c r="L82">
        <v>42.145778656005902</v>
      </c>
      <c r="M82">
        <v>0.78508323431015004</v>
      </c>
      <c r="N82">
        <v>10.5795679092407</v>
      </c>
      <c r="O82">
        <v>0</v>
      </c>
      <c r="P82">
        <v>0</v>
      </c>
      <c r="Q82">
        <v>1.2896980158984699E-2</v>
      </c>
      <c r="R82">
        <v>25</v>
      </c>
      <c r="S82">
        <v>0.71409827470779397</v>
      </c>
      <c r="T82">
        <v>995.18493652343705</v>
      </c>
      <c r="U82">
        <v>1789.97045898438</v>
      </c>
    </row>
    <row r="83" spans="1:21" x14ac:dyDescent="0.15">
      <c r="A83">
        <v>82</v>
      </c>
      <c r="B83" t="str">
        <f>"CRS26WT72M01159"</f>
        <v>CRS26WT72M01159</v>
      </c>
      <c r="C83" s="1">
        <v>46044</v>
      </c>
      <c r="D83" s="2">
        <v>0.83499999999999996</v>
      </c>
      <c r="E83" t="s">
        <v>23</v>
      </c>
      <c r="F83">
        <v>221</v>
      </c>
      <c r="G83">
        <v>4</v>
      </c>
      <c r="H83">
        <v>221.95399475097699</v>
      </c>
      <c r="I83">
        <v>5.5996370315551802</v>
      </c>
      <c r="J83">
        <v>49.7029418945313</v>
      </c>
      <c r="K83">
        <v>5.2681617736816397</v>
      </c>
      <c r="L83">
        <v>42.131202697753899</v>
      </c>
      <c r="M83">
        <v>0.79748219251632702</v>
      </c>
      <c r="N83">
        <v>10.798053741455099</v>
      </c>
      <c r="O83">
        <v>0</v>
      </c>
      <c r="P83">
        <v>0</v>
      </c>
      <c r="Q83">
        <v>1.30140148103237E-2</v>
      </c>
      <c r="R83">
        <v>25</v>
      </c>
      <c r="S83">
        <v>0.694086313247681</v>
      </c>
      <c r="T83">
        <v>996.09765625</v>
      </c>
      <c r="U83">
        <v>2974.84497070313</v>
      </c>
    </row>
    <row r="84" spans="1:21" x14ac:dyDescent="0.15">
      <c r="A84">
        <v>83</v>
      </c>
      <c r="B84" t="str">
        <f>"CRS26WT72M01142"</f>
        <v>CRS26WT72M01142</v>
      </c>
      <c r="C84" s="1">
        <v>46044</v>
      </c>
      <c r="D84" s="2">
        <v>0.83562499999999995</v>
      </c>
      <c r="E84" t="s">
        <v>23</v>
      </c>
      <c r="F84">
        <v>218</v>
      </c>
      <c r="G84">
        <v>4</v>
      </c>
      <c r="H84">
        <v>218.72477722168</v>
      </c>
      <c r="I84">
        <v>5.59059810638428</v>
      </c>
      <c r="J84">
        <v>49.718959808349602</v>
      </c>
      <c r="K84">
        <v>5.1817831993103001</v>
      </c>
      <c r="L84">
        <v>42.2103271484375</v>
      </c>
      <c r="M84">
        <v>0.78689658641815197</v>
      </c>
      <c r="N84">
        <v>10.640952110290501</v>
      </c>
      <c r="O84">
        <v>0</v>
      </c>
      <c r="P84">
        <v>0</v>
      </c>
      <c r="Q84">
        <v>2.8769802302122099E-3</v>
      </c>
      <c r="R84">
        <v>25</v>
      </c>
      <c r="S84">
        <v>0.70175480842590299</v>
      </c>
      <c r="T84">
        <v>996.193115234375</v>
      </c>
      <c r="U84">
        <v>1355.46057128906</v>
      </c>
    </row>
    <row r="85" spans="1:21" x14ac:dyDescent="0.15">
      <c r="A85">
        <v>84</v>
      </c>
      <c r="B85" t="str">
        <f>"CRS26WT72M01192"</f>
        <v>CRS26WT72M01192</v>
      </c>
      <c r="C85" s="1">
        <v>46044</v>
      </c>
      <c r="D85" s="2">
        <v>0.83674768518518527</v>
      </c>
      <c r="E85" t="s">
        <v>23</v>
      </c>
      <c r="F85">
        <v>219</v>
      </c>
      <c r="G85">
        <v>4</v>
      </c>
      <c r="H85">
        <v>219.35433959960901</v>
      </c>
      <c r="I85">
        <v>5.6086330413818404</v>
      </c>
      <c r="J85">
        <v>49.683841705322301</v>
      </c>
      <c r="K85">
        <v>5.1925997734069798</v>
      </c>
      <c r="L85">
        <v>42.243644714355497</v>
      </c>
      <c r="M85">
        <v>0.78717994689941395</v>
      </c>
      <c r="N85">
        <v>10.6715803146362</v>
      </c>
      <c r="O85">
        <v>0</v>
      </c>
      <c r="P85">
        <v>0</v>
      </c>
      <c r="Q85">
        <v>1.3289281167089899E-2</v>
      </c>
      <c r="R85">
        <v>25</v>
      </c>
      <c r="S85">
        <v>0.69034564495086703</v>
      </c>
      <c r="T85">
        <v>995.38458251953102</v>
      </c>
      <c r="U85">
        <v>2036.49230957031</v>
      </c>
    </row>
    <row r="86" spans="1:21" x14ac:dyDescent="0.15">
      <c r="A86">
        <v>85</v>
      </c>
      <c r="B86" t="str">
        <f>"CRS26WT72M01189"</f>
        <v>CRS26WT72M01189</v>
      </c>
      <c r="C86" s="1">
        <v>46044</v>
      </c>
      <c r="D86" s="2">
        <v>0.83862268518518512</v>
      </c>
      <c r="E86" t="s">
        <v>23</v>
      </c>
      <c r="F86">
        <v>220</v>
      </c>
      <c r="G86">
        <v>4</v>
      </c>
      <c r="H86">
        <v>220.13154602050801</v>
      </c>
      <c r="I86">
        <v>5.5175065994262704</v>
      </c>
      <c r="J86">
        <v>49.722095489502003</v>
      </c>
      <c r="K86">
        <v>5.1930804252624503</v>
      </c>
      <c r="L86">
        <v>42.389396667480497</v>
      </c>
      <c r="M86">
        <v>0.80239832401275601</v>
      </c>
      <c r="N86">
        <v>10.7093915939331</v>
      </c>
      <c r="O86">
        <v>0</v>
      </c>
      <c r="P86">
        <v>0</v>
      </c>
      <c r="Q86">
        <v>1.29359662532806E-2</v>
      </c>
      <c r="R86">
        <v>25</v>
      </c>
      <c r="S86">
        <v>0.688598573207855</v>
      </c>
      <c r="T86">
        <v>997.556640625</v>
      </c>
      <c r="U86">
        <v>2348.953125</v>
      </c>
    </row>
    <row r="87" spans="1:21" x14ac:dyDescent="0.15">
      <c r="A87">
        <v>86</v>
      </c>
      <c r="B87" t="str">
        <f>"CRS26WT72M01175"</f>
        <v>CRS26WT72M01175</v>
      </c>
      <c r="C87" s="1">
        <v>46044</v>
      </c>
      <c r="D87" s="2">
        <v>0.8400347222222222</v>
      </c>
      <c r="E87" t="s">
        <v>23</v>
      </c>
      <c r="F87">
        <v>222</v>
      </c>
      <c r="G87">
        <v>4</v>
      </c>
      <c r="H87">
        <v>222.84349060058599</v>
      </c>
      <c r="I87">
        <v>5.6323161125183097</v>
      </c>
      <c r="J87">
        <v>49.7352905273438</v>
      </c>
      <c r="K87">
        <v>5.2749357223510698</v>
      </c>
      <c r="L87">
        <v>42.245723724365199</v>
      </c>
      <c r="M87">
        <v>0.79551482200622603</v>
      </c>
      <c r="N87">
        <v>10.8413276672363</v>
      </c>
      <c r="O87">
        <v>0</v>
      </c>
      <c r="P87">
        <v>0</v>
      </c>
      <c r="Q87">
        <v>1.30140148103237E-2</v>
      </c>
      <c r="R87">
        <v>25</v>
      </c>
      <c r="S87">
        <v>0.69229340553283703</v>
      </c>
      <c r="T87">
        <v>996.51800537109398</v>
      </c>
      <c r="U87">
        <v>2335.1201171875</v>
      </c>
    </row>
    <row r="88" spans="1:21" x14ac:dyDescent="0.15">
      <c r="A88">
        <v>87</v>
      </c>
      <c r="B88" t="str">
        <f>"CRS26WT72M01135"</f>
        <v>CRS26WT72M01135</v>
      </c>
      <c r="C88" s="1">
        <v>46044</v>
      </c>
      <c r="D88" s="2">
        <v>0.8407175925925926</v>
      </c>
      <c r="E88" t="s">
        <v>23</v>
      </c>
      <c r="F88">
        <v>219</v>
      </c>
      <c r="G88">
        <v>4</v>
      </c>
      <c r="H88">
        <v>219.863845825195</v>
      </c>
      <c r="I88">
        <v>5.5213150978088397</v>
      </c>
      <c r="J88">
        <v>49.700935363769503</v>
      </c>
      <c r="K88">
        <v>5.1624212265014604</v>
      </c>
      <c r="L88">
        <v>42.589286804199197</v>
      </c>
      <c r="M88">
        <v>0.80121070146560702</v>
      </c>
      <c r="N88">
        <v>10.696368217468301</v>
      </c>
      <c r="O88">
        <v>0</v>
      </c>
      <c r="P88">
        <v>0</v>
      </c>
      <c r="Q88">
        <v>2.0634902175515899E-3</v>
      </c>
      <c r="R88">
        <v>25</v>
      </c>
      <c r="S88">
        <v>0.65779018402099598</v>
      </c>
      <c r="T88">
        <v>996.54217529296898</v>
      </c>
      <c r="U88">
        <v>2027.96411132813</v>
      </c>
    </row>
    <row r="89" spans="1:21" x14ac:dyDescent="0.15">
      <c r="A89">
        <v>88</v>
      </c>
      <c r="B89" t="str">
        <f>"CRS26WT72M01125"</f>
        <v>CRS26WT72M01125</v>
      </c>
      <c r="C89" s="1">
        <v>46044</v>
      </c>
      <c r="D89" s="2">
        <v>0.84128472222222228</v>
      </c>
      <c r="E89" t="s">
        <v>23</v>
      </c>
      <c r="F89">
        <v>221</v>
      </c>
      <c r="G89">
        <v>4</v>
      </c>
      <c r="H89">
        <v>221.199295043945</v>
      </c>
      <c r="I89">
        <v>5.6354675292968697</v>
      </c>
      <c r="J89">
        <v>49.697208404541001</v>
      </c>
      <c r="K89">
        <v>5.2216038703918501</v>
      </c>
      <c r="L89">
        <v>42.362327575683601</v>
      </c>
      <c r="M89">
        <v>0.78980845212936401</v>
      </c>
      <c r="N89">
        <v>10.7613372802734</v>
      </c>
      <c r="O89">
        <v>0</v>
      </c>
      <c r="P89">
        <v>0</v>
      </c>
      <c r="Q89">
        <v>1.27033721655607E-2</v>
      </c>
      <c r="R89">
        <v>25</v>
      </c>
      <c r="S89">
        <v>0.67637705802917503</v>
      </c>
      <c r="T89">
        <v>995.7236328125</v>
      </c>
      <c r="U89">
        <v>1803.03088378906</v>
      </c>
    </row>
    <row r="90" spans="1:21" x14ac:dyDescent="0.15">
      <c r="A90">
        <v>89</v>
      </c>
      <c r="B90" t="str">
        <f>"CRS26WT72M01171"</f>
        <v>CRS26WT72M01171</v>
      </c>
      <c r="C90" s="1">
        <v>46044</v>
      </c>
      <c r="D90" s="2">
        <v>0.84295138888888888</v>
      </c>
      <c r="E90" t="s">
        <v>23</v>
      </c>
      <c r="F90">
        <v>212</v>
      </c>
      <c r="G90">
        <v>4</v>
      </c>
      <c r="H90">
        <v>212.796630859375</v>
      </c>
      <c r="I90">
        <v>5.4422111511230504</v>
      </c>
      <c r="J90">
        <v>50.149505615234403</v>
      </c>
      <c r="K90">
        <v>5.0230050086975098</v>
      </c>
      <c r="L90">
        <v>42.364410400390597</v>
      </c>
      <c r="M90">
        <v>0.77969133853912398</v>
      </c>
      <c r="N90">
        <v>10.3525485992432</v>
      </c>
      <c r="O90">
        <v>0</v>
      </c>
      <c r="P90">
        <v>0</v>
      </c>
      <c r="Q90">
        <v>3.2539609819650598E-3</v>
      </c>
      <c r="R90">
        <v>25</v>
      </c>
      <c r="S90">
        <v>0.77548640966415405</v>
      </c>
      <c r="T90">
        <v>996.03607177734398</v>
      </c>
      <c r="U90">
        <v>1701.10388183594</v>
      </c>
    </row>
    <row r="91" spans="1:21" x14ac:dyDescent="0.15">
      <c r="A91">
        <v>90</v>
      </c>
      <c r="B91" t="str">
        <f>"CRS26WT72M01171"</f>
        <v>CRS26WT72M01171</v>
      </c>
      <c r="C91" s="1">
        <v>46044</v>
      </c>
      <c r="D91" s="2">
        <v>0.84319444444444447</v>
      </c>
      <c r="E91" t="s">
        <v>23</v>
      </c>
      <c r="F91">
        <v>216</v>
      </c>
      <c r="G91">
        <v>4</v>
      </c>
      <c r="H91">
        <v>216.76914978027301</v>
      </c>
      <c r="I91">
        <v>5.5232996940612802</v>
      </c>
      <c r="J91">
        <v>50.168556213378899</v>
      </c>
      <c r="K91">
        <v>5.1260972023010298</v>
      </c>
      <c r="L91">
        <v>42.287368774414098</v>
      </c>
      <c r="M91">
        <v>0.78228908777236905</v>
      </c>
      <c r="N91">
        <v>10.5458116531372</v>
      </c>
      <c r="O91">
        <v>0</v>
      </c>
      <c r="P91">
        <v>0</v>
      </c>
      <c r="Q91">
        <v>2.0633758977055502E-3</v>
      </c>
      <c r="R91">
        <v>25</v>
      </c>
      <c r="S91">
        <v>0.76359093189239502</v>
      </c>
      <c r="T91">
        <v>996.32464599609398</v>
      </c>
      <c r="U91">
        <v>3123.59545898438</v>
      </c>
    </row>
    <row r="92" spans="1:21" x14ac:dyDescent="0.15">
      <c r="A92">
        <v>91</v>
      </c>
      <c r="B92" t="str">
        <f>"CRS26WT72M01111"</f>
        <v>CRS26WT72M01111</v>
      </c>
      <c r="C92" s="1">
        <v>46044</v>
      </c>
      <c r="D92" s="2">
        <v>0.84578703703703706</v>
      </c>
      <c r="E92" t="s">
        <v>23</v>
      </c>
      <c r="F92">
        <v>216</v>
      </c>
      <c r="G92">
        <v>4</v>
      </c>
      <c r="H92">
        <v>216.81024169921901</v>
      </c>
      <c r="I92">
        <v>5.4640860557556197</v>
      </c>
      <c r="J92">
        <v>49.679836273193402</v>
      </c>
      <c r="K92">
        <v>5.1455640792846697</v>
      </c>
      <c r="L92">
        <v>42.135368347167997</v>
      </c>
      <c r="M92">
        <v>0.79869711399078402</v>
      </c>
      <c r="N92">
        <v>10.5478105545044</v>
      </c>
      <c r="O92">
        <v>0</v>
      </c>
      <c r="P92">
        <v>0</v>
      </c>
      <c r="Q92">
        <v>1.6507046297192601E-2</v>
      </c>
      <c r="R92">
        <v>25</v>
      </c>
      <c r="S92">
        <v>0.70645618438720703</v>
      </c>
      <c r="T92">
        <v>998.67321777343705</v>
      </c>
      <c r="U92">
        <v>4990.04052734375</v>
      </c>
    </row>
    <row r="93" spans="1:21" x14ac:dyDescent="0.15">
      <c r="A93">
        <v>92</v>
      </c>
      <c r="B93" t="str">
        <f>"CRS26WT72M01104"</f>
        <v>CRS26WT72M01104</v>
      </c>
      <c r="C93" s="1">
        <v>46044</v>
      </c>
      <c r="D93" s="2">
        <v>0.84659722222222233</v>
      </c>
      <c r="E93" t="s">
        <v>23</v>
      </c>
      <c r="F93">
        <v>216</v>
      </c>
      <c r="G93">
        <v>4</v>
      </c>
      <c r="H93">
        <v>216.875</v>
      </c>
      <c r="I93">
        <v>5.5755567550659197</v>
      </c>
      <c r="J93">
        <v>49.702018737792997</v>
      </c>
      <c r="K93">
        <v>5.1275901794433603</v>
      </c>
      <c r="L93">
        <v>42.295696258544901</v>
      </c>
      <c r="M93">
        <v>0.78261327743530296</v>
      </c>
      <c r="N93">
        <v>10.5509605407715</v>
      </c>
      <c r="O93">
        <v>0</v>
      </c>
      <c r="P93">
        <v>0</v>
      </c>
      <c r="Q93">
        <v>1.6269842162728301E-3</v>
      </c>
      <c r="R93">
        <v>25</v>
      </c>
      <c r="S93">
        <v>0.70587611198425304</v>
      </c>
      <c r="T93">
        <v>1001.12915039062</v>
      </c>
      <c r="U93">
        <v>1397.18493652344</v>
      </c>
    </row>
    <row r="94" spans="1:21" x14ac:dyDescent="0.15">
      <c r="A94">
        <v>93</v>
      </c>
      <c r="B94" t="str">
        <f>"CRS26WT72M01105"</f>
        <v>CRS26WT72M01105</v>
      </c>
      <c r="C94" s="1">
        <v>46044</v>
      </c>
      <c r="D94" s="2">
        <v>0.84781249999999997</v>
      </c>
      <c r="E94" t="s">
        <v>23</v>
      </c>
      <c r="F94">
        <v>220</v>
      </c>
      <c r="G94">
        <v>4</v>
      </c>
      <c r="H94">
        <v>220.132080078125</v>
      </c>
      <c r="I94">
        <v>5.5171260833740199</v>
      </c>
      <c r="J94">
        <v>49.667026519775398</v>
      </c>
      <c r="K94">
        <v>5.2076740264892596</v>
      </c>
      <c r="L94">
        <v>42.270709991455099</v>
      </c>
      <c r="M94">
        <v>0.80334532260894798</v>
      </c>
      <c r="N94">
        <v>10.7094173431396</v>
      </c>
      <c r="O94">
        <v>0</v>
      </c>
      <c r="P94">
        <v>0</v>
      </c>
      <c r="Q94">
        <v>1.66418624576181E-3</v>
      </c>
      <c r="R94">
        <v>25</v>
      </c>
      <c r="S94">
        <v>0.69084078073501598</v>
      </c>
      <c r="T94">
        <v>1001.4052734375</v>
      </c>
      <c r="U94">
        <v>2778.29565429687</v>
      </c>
    </row>
    <row r="95" spans="1:21" x14ac:dyDescent="0.15">
      <c r="A95">
        <v>94</v>
      </c>
      <c r="B95" t="str">
        <f>"CRS26WT72M01102"</f>
        <v>CRS26WT72M01102</v>
      </c>
      <c r="C95" s="1">
        <v>46044</v>
      </c>
      <c r="D95" s="2">
        <v>0.84843750000000007</v>
      </c>
      <c r="E95" t="s">
        <v>23</v>
      </c>
      <c r="F95">
        <v>218</v>
      </c>
      <c r="G95">
        <v>4</v>
      </c>
      <c r="H95">
        <v>218.89860534668</v>
      </c>
      <c r="I95">
        <v>5.5733594894409197</v>
      </c>
      <c r="J95">
        <v>49.698451995849602</v>
      </c>
      <c r="K95">
        <v>5.1843671798706099</v>
      </c>
      <c r="L95">
        <v>42.222820281982401</v>
      </c>
      <c r="M95">
        <v>0.79028379917144798</v>
      </c>
      <c r="N95">
        <v>10.6494092941284</v>
      </c>
      <c r="O95">
        <v>0</v>
      </c>
      <c r="P95">
        <v>0</v>
      </c>
      <c r="Q95">
        <v>1.27033721655607E-2</v>
      </c>
      <c r="R95">
        <v>25</v>
      </c>
      <c r="S95">
        <v>0.71030122041702304</v>
      </c>
      <c r="T95">
        <v>1000.77642822266</v>
      </c>
      <c r="U95">
        <v>5088.56689453125</v>
      </c>
    </row>
    <row r="96" spans="1:21" x14ac:dyDescent="0.15">
      <c r="A96">
        <v>95</v>
      </c>
      <c r="B96" t="str">
        <f>"CRS26WT72M01094"</f>
        <v>CRS26WT72M01094</v>
      </c>
      <c r="C96" s="1">
        <v>46044</v>
      </c>
      <c r="D96" s="2">
        <v>0.84930555555555554</v>
      </c>
      <c r="E96" t="s">
        <v>23</v>
      </c>
      <c r="F96">
        <v>223</v>
      </c>
      <c r="G96">
        <v>4</v>
      </c>
      <c r="H96">
        <v>223.13739013671901</v>
      </c>
      <c r="I96">
        <v>5.6222777366638201</v>
      </c>
      <c r="J96">
        <v>49.717605590820298</v>
      </c>
      <c r="K96">
        <v>5.2907595634460396</v>
      </c>
      <c r="L96">
        <v>42.1749267578125</v>
      </c>
      <c r="M96">
        <v>0.79827004671096802</v>
      </c>
      <c r="N96">
        <v>10.8556261062622</v>
      </c>
      <c r="O96">
        <v>0</v>
      </c>
      <c r="P96">
        <v>0</v>
      </c>
      <c r="Q96">
        <v>1.8174101132899499E-3</v>
      </c>
      <c r="R96">
        <v>25</v>
      </c>
      <c r="S96">
        <v>0.68356537818908703</v>
      </c>
      <c r="T96">
        <v>998.563232421875</v>
      </c>
      <c r="U96">
        <v>5337.16162109375</v>
      </c>
    </row>
    <row r="97" spans="1:21" x14ac:dyDescent="0.15">
      <c r="A97">
        <v>96</v>
      </c>
      <c r="B97" t="str">
        <f>"CRS26WT72M01134"</f>
        <v>CRS26WT72M01134</v>
      </c>
      <c r="C97" s="1">
        <v>46044</v>
      </c>
      <c r="D97" s="2">
        <v>0.85020833333333334</v>
      </c>
      <c r="E97" t="s">
        <v>23</v>
      </c>
      <c r="F97">
        <v>215</v>
      </c>
      <c r="G97">
        <v>4</v>
      </c>
      <c r="H97">
        <v>215.533279418945</v>
      </c>
      <c r="I97">
        <v>5.4528441429138201</v>
      </c>
      <c r="J97">
        <v>49.643630981445298</v>
      </c>
      <c r="K97">
        <v>5.0763750076293901</v>
      </c>
      <c r="L97">
        <v>42.458106994628899</v>
      </c>
      <c r="M97">
        <v>0.79621016979217496</v>
      </c>
      <c r="N97">
        <v>10.485686302185099</v>
      </c>
      <c r="O97">
        <v>0</v>
      </c>
      <c r="P97">
        <v>0</v>
      </c>
      <c r="Q97">
        <v>1.27009321004152E-2</v>
      </c>
      <c r="R97">
        <v>25</v>
      </c>
      <c r="S97">
        <v>0.67840266227722201</v>
      </c>
      <c r="T97">
        <v>997.28204345703102</v>
      </c>
      <c r="U97">
        <v>4157.1962890625</v>
      </c>
    </row>
    <row r="98" spans="1:21" x14ac:dyDescent="0.15">
      <c r="A98">
        <v>97</v>
      </c>
      <c r="B98" t="str">
        <f>"CRS26WT72M01093"</f>
        <v>CRS26WT72M01093</v>
      </c>
      <c r="C98" s="1">
        <v>46044</v>
      </c>
      <c r="D98" s="2">
        <v>0.85072916666666665</v>
      </c>
      <c r="E98" t="s">
        <v>23</v>
      </c>
      <c r="F98">
        <v>220</v>
      </c>
      <c r="G98">
        <v>4</v>
      </c>
      <c r="H98">
        <v>220.370361328125</v>
      </c>
      <c r="I98">
        <v>5.6278996467590297</v>
      </c>
      <c r="J98">
        <v>49.666866302490199</v>
      </c>
      <c r="K98">
        <v>5.1895375251770002</v>
      </c>
      <c r="L98">
        <v>42.46435546875</v>
      </c>
      <c r="M98">
        <v>0.78838813304901101</v>
      </c>
      <c r="N98">
        <v>10.721010208129901</v>
      </c>
      <c r="O98">
        <v>0</v>
      </c>
      <c r="P98">
        <v>0</v>
      </c>
      <c r="Q98">
        <v>4.1267615742981399E-3</v>
      </c>
      <c r="R98">
        <v>25</v>
      </c>
      <c r="S98">
        <v>0.66792583465576205</v>
      </c>
      <c r="T98">
        <v>1002.17327880859</v>
      </c>
      <c r="U98">
        <v>1636.57202148438</v>
      </c>
    </row>
    <row r="99" spans="1:21" x14ac:dyDescent="0.15">
      <c r="A99">
        <v>98</v>
      </c>
      <c r="B99" t="str">
        <f>"CRS26WT72M01091"</f>
        <v>CRS26WT72M01091</v>
      </c>
      <c r="C99" s="1">
        <v>46044</v>
      </c>
      <c r="D99" s="2">
        <v>0.85158564814814808</v>
      </c>
      <c r="E99" t="s">
        <v>23</v>
      </c>
      <c r="F99">
        <v>219</v>
      </c>
      <c r="G99">
        <v>4</v>
      </c>
      <c r="H99">
        <v>219.89385986328099</v>
      </c>
      <c r="I99">
        <v>5.5488648414611799</v>
      </c>
      <c r="J99">
        <v>49.658779144287102</v>
      </c>
      <c r="K99">
        <v>5.1976861953735396</v>
      </c>
      <c r="L99">
        <v>42.306106567382798</v>
      </c>
      <c r="M99">
        <v>0.79801839590072599</v>
      </c>
      <c r="N99">
        <v>10.697828292846699</v>
      </c>
      <c r="O99">
        <v>0</v>
      </c>
      <c r="P99">
        <v>0</v>
      </c>
      <c r="Q99">
        <v>1.6507921740412702E-2</v>
      </c>
      <c r="R99">
        <v>25</v>
      </c>
      <c r="S99">
        <v>0.67123425006866499</v>
      </c>
      <c r="T99">
        <v>997.14147949218795</v>
      </c>
      <c r="U99">
        <v>2729.02172851562</v>
      </c>
    </row>
    <row r="100" spans="1:21" x14ac:dyDescent="0.15">
      <c r="A100">
        <v>99</v>
      </c>
      <c r="B100" t="str">
        <f>"CRS26WT72M01092"</f>
        <v>CRS26WT72M01092</v>
      </c>
      <c r="C100" s="1">
        <v>46044</v>
      </c>
      <c r="D100" s="2">
        <v>0.85231481481481486</v>
      </c>
      <c r="E100" t="s">
        <v>23</v>
      </c>
      <c r="F100">
        <v>221</v>
      </c>
      <c r="G100">
        <v>4</v>
      </c>
      <c r="H100">
        <v>221.06472778320301</v>
      </c>
      <c r="I100">
        <v>5.6063780784606898</v>
      </c>
      <c r="J100">
        <v>49.660690307617202</v>
      </c>
      <c r="K100">
        <v>5.2364439964294398</v>
      </c>
      <c r="L100">
        <v>42.2165718078613</v>
      </c>
      <c r="M100">
        <v>0.79400700330734297</v>
      </c>
      <c r="N100">
        <v>10.7547912597656</v>
      </c>
      <c r="O100">
        <v>0</v>
      </c>
      <c r="P100">
        <v>0</v>
      </c>
      <c r="Q100">
        <v>5.7192449457943396E-3</v>
      </c>
      <c r="R100">
        <v>25</v>
      </c>
      <c r="S100">
        <v>0.68419188261032104</v>
      </c>
      <c r="T100">
        <v>999.16680908203102</v>
      </c>
      <c r="U100">
        <v>2146.01000976562</v>
      </c>
    </row>
    <row r="101" spans="1:21" x14ac:dyDescent="0.15">
      <c r="A101">
        <v>100</v>
      </c>
      <c r="B101" t="str">
        <f>"CRS26WT72M01112"</f>
        <v>CRS26WT72M01112</v>
      </c>
      <c r="C101" s="1">
        <v>46044</v>
      </c>
      <c r="D101" s="2">
        <v>0.85298611111111111</v>
      </c>
      <c r="E101" t="s">
        <v>23</v>
      </c>
      <c r="F101">
        <v>217</v>
      </c>
      <c r="G101">
        <v>4</v>
      </c>
      <c r="H101">
        <v>217.14221191406199</v>
      </c>
      <c r="I101">
        <v>5.44775295257568</v>
      </c>
      <c r="J101">
        <v>49.618312835693402</v>
      </c>
      <c r="K101">
        <v>5.1328969001770002</v>
      </c>
      <c r="L101">
        <v>42.304023742675803</v>
      </c>
      <c r="M101">
        <v>0.80331313610076904</v>
      </c>
      <c r="N101">
        <v>10.563961029052701</v>
      </c>
      <c r="O101">
        <v>0</v>
      </c>
      <c r="P101">
        <v>0</v>
      </c>
      <c r="Q101">
        <v>1.2848151847720099E-2</v>
      </c>
      <c r="R101">
        <v>25</v>
      </c>
      <c r="S101">
        <v>0.68175548315048196</v>
      </c>
      <c r="T101">
        <v>996.00115966796898</v>
      </c>
      <c r="U101">
        <v>2736.40869140625</v>
      </c>
    </row>
    <row r="102" spans="1:21" x14ac:dyDescent="0.15">
      <c r="A102">
        <v>101</v>
      </c>
      <c r="B102" t="str">
        <f>"CRS26WT72M01088"</f>
        <v>CRS26WT72M01088</v>
      </c>
      <c r="C102" s="1">
        <v>46044</v>
      </c>
      <c r="D102" s="2">
        <v>0.85357638888888887</v>
      </c>
      <c r="E102" t="s">
        <v>23</v>
      </c>
      <c r="F102">
        <v>220</v>
      </c>
      <c r="G102">
        <v>4</v>
      </c>
      <c r="H102">
        <v>220.73834228515599</v>
      </c>
      <c r="I102">
        <v>5.6017441749572798</v>
      </c>
      <c r="J102">
        <v>49.727119445800803</v>
      </c>
      <c r="K102">
        <v>5.2058610916137704</v>
      </c>
      <c r="L102">
        <v>42.401889801025398</v>
      </c>
      <c r="M102">
        <v>0.792430520057678</v>
      </c>
      <c r="N102">
        <v>10.7389125823975</v>
      </c>
      <c r="O102">
        <v>0</v>
      </c>
      <c r="P102">
        <v>0</v>
      </c>
      <c r="Q102">
        <v>1.30158439278603E-2</v>
      </c>
      <c r="R102">
        <v>25</v>
      </c>
      <c r="S102">
        <v>0.68280500173568703</v>
      </c>
      <c r="T102">
        <v>997.29412841796898</v>
      </c>
      <c r="U102">
        <v>2255.70458984375</v>
      </c>
    </row>
    <row r="103" spans="1:21" x14ac:dyDescent="0.15">
      <c r="A103">
        <v>102</v>
      </c>
      <c r="B103" t="str">
        <f>"CRS26WT72M01090"</f>
        <v>CRS26WT72M01090</v>
      </c>
      <c r="C103" s="1">
        <v>46044</v>
      </c>
      <c r="D103" s="2">
        <v>0.85442129629629626</v>
      </c>
      <c r="E103" t="s">
        <v>23</v>
      </c>
      <c r="F103">
        <v>214</v>
      </c>
      <c r="G103">
        <v>4</v>
      </c>
      <c r="H103">
        <v>214.85321044921901</v>
      </c>
      <c r="I103">
        <v>5.4180998802185103</v>
      </c>
      <c r="J103">
        <v>49.636131286621101</v>
      </c>
      <c r="K103">
        <v>5.0678133964538601</v>
      </c>
      <c r="L103">
        <v>42.395645141601598</v>
      </c>
      <c r="M103">
        <v>0.79890829324722301</v>
      </c>
      <c r="N103">
        <v>10.452600479126</v>
      </c>
      <c r="O103">
        <v>0</v>
      </c>
      <c r="P103">
        <v>0</v>
      </c>
      <c r="Q103">
        <v>6.5785627812147097E-3</v>
      </c>
      <c r="R103">
        <v>25</v>
      </c>
      <c r="S103">
        <v>0.658649861812592</v>
      </c>
      <c r="T103">
        <v>997.85968017578102</v>
      </c>
      <c r="U103">
        <v>1957.95654296875</v>
      </c>
    </row>
    <row r="104" spans="1:21" x14ac:dyDescent="0.15">
      <c r="A104">
        <v>103</v>
      </c>
      <c r="B104" t="str">
        <f>"CRS26WT72M01115"</f>
        <v>CRS26WT72M01115</v>
      </c>
      <c r="C104" s="1">
        <v>46044</v>
      </c>
      <c r="D104" s="2">
        <v>0.8549768518518519</v>
      </c>
      <c r="E104" t="s">
        <v>23</v>
      </c>
      <c r="F104">
        <v>215</v>
      </c>
      <c r="G104">
        <v>4</v>
      </c>
      <c r="H104">
        <v>215.44714355468699</v>
      </c>
      <c r="I104">
        <v>5.4536046981811497</v>
      </c>
      <c r="J104">
        <v>49.639404296875</v>
      </c>
      <c r="K104">
        <v>5.0905733108520499</v>
      </c>
      <c r="L104">
        <v>42.322765350341797</v>
      </c>
      <c r="M104">
        <v>0.79584872722625699</v>
      </c>
      <c r="N104">
        <v>10.4814958572388</v>
      </c>
      <c r="O104">
        <v>0</v>
      </c>
      <c r="P104">
        <v>0</v>
      </c>
      <c r="Q104">
        <v>5.7939607650041598E-3</v>
      </c>
      <c r="R104">
        <v>25</v>
      </c>
      <c r="S104">
        <v>0.68396013975143399</v>
      </c>
      <c r="T104">
        <v>995.66882324218795</v>
      </c>
      <c r="U104">
        <v>3539.4306640625</v>
      </c>
    </row>
    <row r="105" spans="1:21" x14ac:dyDescent="0.15">
      <c r="A105">
        <v>104</v>
      </c>
      <c r="B105" t="str">
        <f>"CRS26WT72M01089"</f>
        <v>CRS26WT72M01089</v>
      </c>
      <c r="C105" s="1">
        <v>46044</v>
      </c>
      <c r="D105" s="2">
        <v>0.85583333333333333</v>
      </c>
      <c r="E105" t="s">
        <v>23</v>
      </c>
      <c r="F105">
        <v>215</v>
      </c>
      <c r="G105">
        <v>4</v>
      </c>
      <c r="H105">
        <v>215.38146972656199</v>
      </c>
      <c r="I105">
        <v>5.4204578399658203</v>
      </c>
      <c r="J105">
        <v>49.660778045654297</v>
      </c>
      <c r="K105">
        <v>5.10913038253784</v>
      </c>
      <c r="L105">
        <v>42.156192779541001</v>
      </c>
      <c r="M105">
        <v>0.80012685060501099</v>
      </c>
      <c r="N105">
        <v>10.4783010482788</v>
      </c>
      <c r="O105">
        <v>0</v>
      </c>
      <c r="P105">
        <v>0</v>
      </c>
      <c r="Q105">
        <v>8.2242451608181E-3</v>
      </c>
      <c r="R105">
        <v>25</v>
      </c>
      <c r="S105">
        <v>0.70326882600784302</v>
      </c>
      <c r="T105">
        <v>998.21154785156205</v>
      </c>
      <c r="U105">
        <v>2507.38061523438</v>
      </c>
    </row>
    <row r="106" spans="1:21" x14ac:dyDescent="0.15">
      <c r="A106">
        <v>105</v>
      </c>
      <c r="B106" t="str">
        <f>"CRS26WT72M01085"</f>
        <v>CRS26WT72M01085</v>
      </c>
      <c r="C106" s="1">
        <v>46044</v>
      </c>
      <c r="D106" s="2">
        <v>0.85649305555555555</v>
      </c>
      <c r="E106" t="s">
        <v>23</v>
      </c>
      <c r="F106">
        <v>219</v>
      </c>
      <c r="G106">
        <v>4</v>
      </c>
      <c r="H106">
        <v>219.99986267089801</v>
      </c>
      <c r="I106">
        <v>5.5911240577697798</v>
      </c>
      <c r="J106">
        <v>49.711006164550803</v>
      </c>
      <c r="K106">
        <v>5.1889548301696804</v>
      </c>
      <c r="L106">
        <v>42.3977241516113</v>
      </c>
      <c r="M106">
        <v>0.79153609275817904</v>
      </c>
      <c r="N106">
        <v>10.702985763549799</v>
      </c>
      <c r="O106">
        <v>0</v>
      </c>
      <c r="P106">
        <v>0</v>
      </c>
      <c r="Q106">
        <v>2.0633758977055502E-3</v>
      </c>
      <c r="R106">
        <v>25</v>
      </c>
      <c r="S106">
        <v>0.65103793144226096</v>
      </c>
      <c r="T106">
        <v>997.17877197265602</v>
      </c>
      <c r="U106">
        <v>2765.21166992187</v>
      </c>
    </row>
    <row r="107" spans="1:21" x14ac:dyDescent="0.15">
      <c r="A107">
        <v>106</v>
      </c>
      <c r="B107" t="str">
        <f>"CRS26WT72M01085"</f>
        <v>CRS26WT72M01085</v>
      </c>
      <c r="C107" s="1">
        <v>46044</v>
      </c>
      <c r="D107" s="2">
        <v>0.85682870370370379</v>
      </c>
      <c r="E107" t="s">
        <v>23</v>
      </c>
      <c r="F107">
        <v>220</v>
      </c>
      <c r="G107">
        <v>4</v>
      </c>
      <c r="H107">
        <v>220.13076782226599</v>
      </c>
      <c r="I107">
        <v>5.5954318046569798</v>
      </c>
      <c r="J107">
        <v>49.720882415771499</v>
      </c>
      <c r="K107">
        <v>5.1882200241088903</v>
      </c>
      <c r="L107">
        <v>42.428958892822301</v>
      </c>
      <c r="M107">
        <v>0.79124015569686901</v>
      </c>
      <c r="N107">
        <v>10.709353446960399</v>
      </c>
      <c r="O107">
        <v>0</v>
      </c>
      <c r="P107">
        <v>0</v>
      </c>
      <c r="Q107">
        <v>5.8037261478602904E-3</v>
      </c>
      <c r="R107">
        <v>25</v>
      </c>
      <c r="S107">
        <v>0.66934967041015603</v>
      </c>
      <c r="T107">
        <v>996.66711425781205</v>
      </c>
      <c r="U107">
        <v>2976.63818359375</v>
      </c>
    </row>
    <row r="108" spans="1:21" x14ac:dyDescent="0.15">
      <c r="A108">
        <v>107</v>
      </c>
      <c r="B108" t="str">
        <f>"CRS26WT72M01113"</f>
        <v>CRS26WT72M01113</v>
      </c>
      <c r="C108" s="1">
        <v>46044</v>
      </c>
      <c r="D108" s="2">
        <v>0.85760416666666661</v>
      </c>
      <c r="E108" t="s">
        <v>23</v>
      </c>
      <c r="F108">
        <v>216</v>
      </c>
      <c r="G108">
        <v>4</v>
      </c>
      <c r="H108">
        <v>216.030349731445</v>
      </c>
      <c r="I108">
        <v>5.5048370361328098</v>
      </c>
      <c r="J108">
        <v>49.6425971984863</v>
      </c>
      <c r="K108">
        <v>5.1245226860046396</v>
      </c>
      <c r="L108">
        <v>42.156192779541001</v>
      </c>
      <c r="M108">
        <v>0.79052537679672197</v>
      </c>
      <c r="N108">
        <v>10.5098686218262</v>
      </c>
      <c r="O108">
        <v>0</v>
      </c>
      <c r="P108">
        <v>0</v>
      </c>
      <c r="Q108">
        <v>1.6074527520686401E-3</v>
      </c>
      <c r="R108">
        <v>25</v>
      </c>
      <c r="S108">
        <v>0.70432400703430198</v>
      </c>
      <c r="T108">
        <v>998.28265380859398</v>
      </c>
      <c r="U108">
        <v>1675.16882324219</v>
      </c>
    </row>
    <row r="109" spans="1:21" x14ac:dyDescent="0.15">
      <c r="A109">
        <v>108</v>
      </c>
      <c r="B109" t="str">
        <f>"CRS26WT72M01081"</f>
        <v>CRS26WT72M01081</v>
      </c>
      <c r="C109" s="1">
        <v>46044</v>
      </c>
      <c r="D109" s="2">
        <v>0.85862268518518514</v>
      </c>
      <c r="E109" t="s">
        <v>23</v>
      </c>
      <c r="F109">
        <v>216</v>
      </c>
      <c r="G109">
        <v>4</v>
      </c>
      <c r="H109">
        <v>216.13865661621099</v>
      </c>
      <c r="I109">
        <v>5.5729341506957999</v>
      </c>
      <c r="J109">
        <v>49.707805633544901</v>
      </c>
      <c r="K109">
        <v>5.0998873710632298</v>
      </c>
      <c r="L109">
        <v>42.381065368652301</v>
      </c>
      <c r="M109">
        <v>0.78023231029510498</v>
      </c>
      <c r="N109">
        <v>10.5151376724243</v>
      </c>
      <c r="O109">
        <v>0</v>
      </c>
      <c r="P109">
        <v>0</v>
      </c>
      <c r="Q109">
        <v>1.3016246259212501E-2</v>
      </c>
      <c r="R109">
        <v>25</v>
      </c>
      <c r="S109">
        <v>0.70791107416152999</v>
      </c>
      <c r="T109">
        <v>997.49517822265602</v>
      </c>
      <c r="U109">
        <v>1621.27062988281</v>
      </c>
    </row>
    <row r="110" spans="1:21" x14ac:dyDescent="0.15">
      <c r="A110">
        <v>109</v>
      </c>
      <c r="B110" t="str">
        <f>"CRS26WT72M01080"</f>
        <v>CRS26WT72M01080</v>
      </c>
      <c r="C110" s="1">
        <v>46044</v>
      </c>
      <c r="D110" s="2">
        <v>0.85916666666666675</v>
      </c>
      <c r="E110" t="s">
        <v>23</v>
      </c>
      <c r="F110">
        <v>218</v>
      </c>
      <c r="G110">
        <v>4</v>
      </c>
      <c r="H110">
        <v>218.51959228515599</v>
      </c>
      <c r="I110">
        <v>5.4526309967040998</v>
      </c>
      <c r="J110">
        <v>49.6885986328125</v>
      </c>
      <c r="K110">
        <v>5.16571044921875</v>
      </c>
      <c r="L110">
        <v>42.301944732666001</v>
      </c>
      <c r="M110">
        <v>0.80654299259185802</v>
      </c>
      <c r="N110">
        <v>10.6309700012207</v>
      </c>
      <c r="O110">
        <v>0</v>
      </c>
      <c r="P110">
        <v>0</v>
      </c>
      <c r="Q110">
        <v>5.3969044238328899E-3</v>
      </c>
      <c r="R110">
        <v>25</v>
      </c>
      <c r="S110">
        <v>0.69853544235229503</v>
      </c>
      <c r="T110">
        <v>996.21630859375</v>
      </c>
      <c r="U110">
        <v>4752.36572265625</v>
      </c>
    </row>
    <row r="111" spans="1:21" x14ac:dyDescent="0.15">
      <c r="A111">
        <v>110</v>
      </c>
      <c r="B111" t="str">
        <f>"CRS26WT72M01086"</f>
        <v>CRS26WT72M01086</v>
      </c>
      <c r="C111" s="1">
        <v>46044</v>
      </c>
      <c r="D111" s="2">
        <v>0.86003472222222221</v>
      </c>
      <c r="E111" t="s">
        <v>23</v>
      </c>
      <c r="F111">
        <v>218</v>
      </c>
      <c r="G111">
        <v>4</v>
      </c>
      <c r="H111">
        <v>218.89717102050801</v>
      </c>
      <c r="I111">
        <v>5.4969811439514196</v>
      </c>
      <c r="J111">
        <v>49.678375244140597</v>
      </c>
      <c r="K111">
        <v>5.1629457473754901</v>
      </c>
      <c r="L111">
        <v>42.3977241516113</v>
      </c>
      <c r="M111">
        <v>0.801583051681519</v>
      </c>
      <c r="N111">
        <v>10.649339675903301</v>
      </c>
      <c r="O111">
        <v>0</v>
      </c>
      <c r="P111">
        <v>0</v>
      </c>
      <c r="Q111">
        <v>8.2242451608181E-3</v>
      </c>
      <c r="R111">
        <v>25</v>
      </c>
      <c r="S111">
        <v>0.67660993337631203</v>
      </c>
      <c r="T111">
        <v>995.79193115234398</v>
      </c>
      <c r="U111">
        <v>2387.310546875</v>
      </c>
    </row>
    <row r="112" spans="1:21" x14ac:dyDescent="0.15">
      <c r="A112">
        <v>111</v>
      </c>
      <c r="B112" t="str">
        <f>"CRS26WT72M01124"</f>
        <v>CRS26WT72M01124</v>
      </c>
      <c r="C112" s="1">
        <v>46044</v>
      </c>
      <c r="D112" s="2">
        <v>0.86067129629629635</v>
      </c>
      <c r="E112" t="s">
        <v>23</v>
      </c>
      <c r="F112">
        <v>218</v>
      </c>
      <c r="G112">
        <v>4</v>
      </c>
      <c r="H112">
        <v>218.77557373046901</v>
      </c>
      <c r="I112">
        <v>5.5624508857727104</v>
      </c>
      <c r="J112">
        <v>49.649147033691399</v>
      </c>
      <c r="K112">
        <v>5.1809425354003897</v>
      </c>
      <c r="L112">
        <v>42.226982116699197</v>
      </c>
      <c r="M112">
        <v>0.79217445850372303</v>
      </c>
      <c r="N112">
        <v>10.6434240341187</v>
      </c>
      <c r="O112">
        <v>0</v>
      </c>
      <c r="P112">
        <v>0</v>
      </c>
      <c r="Q112">
        <v>8.2242451608181E-3</v>
      </c>
      <c r="R112">
        <v>25</v>
      </c>
      <c r="S112">
        <v>0.69699329137802102</v>
      </c>
      <c r="T112">
        <v>996.94244384765602</v>
      </c>
      <c r="U112">
        <v>2335.55590820313</v>
      </c>
    </row>
    <row r="113" spans="1:21" x14ac:dyDescent="0.15">
      <c r="A113">
        <v>112</v>
      </c>
      <c r="B113" t="str">
        <f>"CRS26WT72M01078"</f>
        <v>CRS26WT72M01078</v>
      </c>
      <c r="C113" s="1">
        <v>46044</v>
      </c>
      <c r="D113" s="2">
        <v>0.86140046296296291</v>
      </c>
      <c r="E113" t="s">
        <v>23</v>
      </c>
      <c r="F113">
        <v>220</v>
      </c>
      <c r="G113">
        <v>4</v>
      </c>
      <c r="H113">
        <v>220.27339172363301</v>
      </c>
      <c r="I113">
        <v>5.6008377075195304</v>
      </c>
      <c r="J113">
        <v>49.749313354492202</v>
      </c>
      <c r="K113">
        <v>5.2038393020629901</v>
      </c>
      <c r="L113">
        <v>42.329013824462898</v>
      </c>
      <c r="M113">
        <v>0.79053658246993996</v>
      </c>
      <c r="N113">
        <v>10.7162923812866</v>
      </c>
      <c r="O113">
        <v>0</v>
      </c>
      <c r="P113">
        <v>0</v>
      </c>
      <c r="Q113">
        <v>1.30132790654898E-2</v>
      </c>
      <c r="R113">
        <v>25</v>
      </c>
      <c r="S113">
        <v>0.68941575288772605</v>
      </c>
      <c r="T113">
        <v>995.68151855468705</v>
      </c>
      <c r="U113">
        <v>2070.69970703125</v>
      </c>
    </row>
    <row r="114" spans="1:21" x14ac:dyDescent="0.15">
      <c r="A114">
        <v>113</v>
      </c>
      <c r="B114" t="str">
        <f>"CRS26WT72M01077"</f>
        <v>CRS26WT72M01077</v>
      </c>
      <c r="C114" s="1">
        <v>46044</v>
      </c>
      <c r="D114" s="2">
        <v>0.86276620370370372</v>
      </c>
      <c r="E114" t="s">
        <v>23</v>
      </c>
      <c r="F114">
        <v>220</v>
      </c>
      <c r="G114">
        <v>4</v>
      </c>
      <c r="H114">
        <v>220.30076599121099</v>
      </c>
      <c r="I114">
        <v>5.5638751983642596</v>
      </c>
      <c r="J114">
        <v>49.705478668212898</v>
      </c>
      <c r="K114">
        <v>5.2147469520568803</v>
      </c>
      <c r="L114">
        <v>42.245723724365199</v>
      </c>
      <c r="M114">
        <v>0.796589136123657</v>
      </c>
      <c r="N114">
        <v>10.7176246643066</v>
      </c>
      <c r="O114">
        <v>0</v>
      </c>
      <c r="P114">
        <v>0</v>
      </c>
      <c r="Q114">
        <v>3.1758430413901802E-3</v>
      </c>
      <c r="R114">
        <v>25</v>
      </c>
      <c r="S114">
        <v>0.68781429529190097</v>
      </c>
      <c r="T114">
        <v>995.69439697265602</v>
      </c>
      <c r="U114">
        <v>2454.36352539062</v>
      </c>
    </row>
    <row r="115" spans="1:21" x14ac:dyDescent="0.15">
      <c r="A115">
        <v>114</v>
      </c>
      <c r="B115" t="str">
        <f>"CRS26WT72M01076"</f>
        <v>CRS26WT72M01076</v>
      </c>
      <c r="C115" s="1">
        <v>46044</v>
      </c>
      <c r="D115" s="2">
        <v>0.8634722222222222</v>
      </c>
      <c r="E115" t="s">
        <v>23</v>
      </c>
      <c r="F115">
        <v>218</v>
      </c>
      <c r="G115">
        <v>4</v>
      </c>
      <c r="H115">
        <v>218.93241882324199</v>
      </c>
      <c r="I115">
        <v>5.57000732421875</v>
      </c>
      <c r="J115">
        <v>49.742710113525398</v>
      </c>
      <c r="K115">
        <v>5.16048288345337</v>
      </c>
      <c r="L115">
        <v>42.424793243408203</v>
      </c>
      <c r="M115">
        <v>0.790177881717682</v>
      </c>
      <c r="N115">
        <v>10.651054382324199</v>
      </c>
      <c r="O115">
        <v>0</v>
      </c>
      <c r="P115">
        <v>0</v>
      </c>
      <c r="Q115">
        <v>6.42981100827455E-3</v>
      </c>
      <c r="R115">
        <v>25</v>
      </c>
      <c r="S115">
        <v>0.70279341936111395</v>
      </c>
      <c r="T115">
        <v>996.33001708984398</v>
      </c>
      <c r="U115">
        <v>2234.248046875</v>
      </c>
    </row>
    <row r="116" spans="1:21" x14ac:dyDescent="0.15">
      <c r="A116">
        <v>115</v>
      </c>
      <c r="B116" t="str">
        <f>"CRS26WT72M01071"</f>
        <v>CRS26WT72M01071</v>
      </c>
      <c r="C116" s="1">
        <v>46044</v>
      </c>
      <c r="D116" s="2">
        <v>0.86479166666666663</v>
      </c>
      <c r="E116" t="s">
        <v>23</v>
      </c>
      <c r="F116">
        <v>223</v>
      </c>
      <c r="G116">
        <v>4</v>
      </c>
      <c r="H116">
        <v>223.912841796875</v>
      </c>
      <c r="I116">
        <v>5.5653944015502903</v>
      </c>
      <c r="J116">
        <v>49.653865814208999</v>
      </c>
      <c r="K116">
        <v>5.3049545288085902</v>
      </c>
      <c r="L116">
        <v>42.208248138427699</v>
      </c>
      <c r="M116">
        <v>0.81027042865753196</v>
      </c>
      <c r="N116">
        <v>10.8933515548706</v>
      </c>
      <c r="O116">
        <v>0</v>
      </c>
      <c r="P116">
        <v>0</v>
      </c>
      <c r="Q116">
        <v>1.4384901151061099E-3</v>
      </c>
      <c r="R116">
        <v>25</v>
      </c>
      <c r="S116">
        <v>0.66362607479095503</v>
      </c>
      <c r="T116">
        <v>998.60693359375</v>
      </c>
      <c r="U116">
        <v>3905.34228515625</v>
      </c>
    </row>
    <row r="117" spans="1:21" x14ac:dyDescent="0.15">
      <c r="A117">
        <v>116</v>
      </c>
      <c r="B117" t="str">
        <f>"CRS26WT72M01074"</f>
        <v>CRS26WT72M01074</v>
      </c>
      <c r="C117" s="1">
        <v>46044</v>
      </c>
      <c r="D117" s="2">
        <v>0.86578703703703708</v>
      </c>
      <c r="E117" t="s">
        <v>23</v>
      </c>
      <c r="F117">
        <v>217</v>
      </c>
      <c r="G117">
        <v>4</v>
      </c>
      <c r="H117">
        <v>217.28892517089801</v>
      </c>
      <c r="I117">
        <v>5.6255149841308603</v>
      </c>
      <c r="J117">
        <v>49.749832153320298</v>
      </c>
      <c r="K117">
        <v>5.1142134666442898</v>
      </c>
      <c r="L117">
        <v>42.487258911132798</v>
      </c>
      <c r="M117">
        <v>0.77639669179916404</v>
      </c>
      <c r="N117">
        <v>10.571098327636699</v>
      </c>
      <c r="O117">
        <v>0</v>
      </c>
      <c r="P117">
        <v>0</v>
      </c>
      <c r="Q117">
        <v>1.4578345231711899E-2</v>
      </c>
      <c r="R117">
        <v>25</v>
      </c>
      <c r="S117">
        <v>0.70675474405288696</v>
      </c>
      <c r="T117">
        <v>996.76904296875</v>
      </c>
      <c r="U117">
        <v>881.68835449218795</v>
      </c>
    </row>
    <row r="118" spans="1:21" x14ac:dyDescent="0.15">
      <c r="A118">
        <v>117</v>
      </c>
      <c r="B118" t="str">
        <f>"CRS26WT72M01072"</f>
        <v>CRS26WT72M01072</v>
      </c>
      <c r="C118" s="1">
        <v>46044</v>
      </c>
      <c r="D118" s="2">
        <v>0.86662037037037043</v>
      </c>
      <c r="E118" t="s">
        <v>23</v>
      </c>
      <c r="F118">
        <v>216</v>
      </c>
      <c r="G118">
        <v>4</v>
      </c>
      <c r="H118">
        <v>216.01512145996099</v>
      </c>
      <c r="I118">
        <v>5.4336280822753897</v>
      </c>
      <c r="J118">
        <v>49.660205841064503</v>
      </c>
      <c r="K118">
        <v>5.0994777679443404</v>
      </c>
      <c r="L118">
        <v>42.360244750976598</v>
      </c>
      <c r="M118">
        <v>0.80054497718811002</v>
      </c>
      <c r="N118">
        <v>10.509127616882299</v>
      </c>
      <c r="O118">
        <v>0</v>
      </c>
      <c r="P118">
        <v>0</v>
      </c>
      <c r="Q118">
        <v>1.26642808318138E-2</v>
      </c>
      <c r="R118">
        <v>25</v>
      </c>
      <c r="S118">
        <v>0.681707084178925</v>
      </c>
      <c r="T118">
        <v>996.98834228515602</v>
      </c>
      <c r="U118">
        <v>3330.2119140625</v>
      </c>
    </row>
    <row r="119" spans="1:21" x14ac:dyDescent="0.15">
      <c r="A119">
        <v>118</v>
      </c>
      <c r="B119" t="str">
        <f>"CRS26WT72M01073"</f>
        <v>CRS26WT72M01073</v>
      </c>
      <c r="C119" s="1">
        <v>46044</v>
      </c>
      <c r="D119" s="2">
        <v>0.86746527777777782</v>
      </c>
      <c r="E119" t="s">
        <v>23</v>
      </c>
      <c r="F119">
        <v>218</v>
      </c>
      <c r="G119">
        <v>4</v>
      </c>
      <c r="H119">
        <v>218.95332336425801</v>
      </c>
      <c r="I119">
        <v>5.5191283226013201</v>
      </c>
      <c r="J119">
        <v>49.794445037841797</v>
      </c>
      <c r="K119">
        <v>5.1670618057251003</v>
      </c>
      <c r="L119">
        <v>42.374820709228501</v>
      </c>
      <c r="M119">
        <v>0.79670977592468295</v>
      </c>
      <c r="N119">
        <v>10.652070999145501</v>
      </c>
      <c r="O119">
        <v>0</v>
      </c>
      <c r="P119">
        <v>0</v>
      </c>
      <c r="Q119">
        <v>3.1758432742208199E-3</v>
      </c>
      <c r="R119">
        <v>25</v>
      </c>
      <c r="S119">
        <v>0.710537910461426</v>
      </c>
      <c r="T119">
        <v>996.709716796875</v>
      </c>
      <c r="U119">
        <v>1776.36889648438</v>
      </c>
    </row>
    <row r="120" spans="1:21" x14ac:dyDescent="0.15">
      <c r="A120">
        <v>119</v>
      </c>
      <c r="B120" t="str">
        <f>"CRS26WT72M01068"</f>
        <v>CRS26WT72M01068</v>
      </c>
      <c r="C120" s="1">
        <v>46044</v>
      </c>
      <c r="D120" s="2">
        <v>0.86811342592592589</v>
      </c>
      <c r="E120" t="s">
        <v>23</v>
      </c>
      <c r="F120">
        <v>217</v>
      </c>
      <c r="G120">
        <v>4</v>
      </c>
      <c r="H120">
        <v>217.68252563476599</v>
      </c>
      <c r="I120">
        <v>5.5341386795043901</v>
      </c>
      <c r="J120">
        <v>49.649726867675803</v>
      </c>
      <c r="K120">
        <v>5.1360630989074698</v>
      </c>
      <c r="L120">
        <v>42.383148193359403</v>
      </c>
      <c r="M120">
        <v>0.79223984479904197</v>
      </c>
      <c r="N120">
        <v>10.590247154235801</v>
      </c>
      <c r="O120">
        <v>0</v>
      </c>
      <c r="P120">
        <v>0</v>
      </c>
      <c r="Q120">
        <v>2.06338078714907E-3</v>
      </c>
      <c r="R120">
        <v>25</v>
      </c>
      <c r="S120">
        <v>0.69245880842208896</v>
      </c>
      <c r="T120">
        <v>997.01251220703102</v>
      </c>
      <c r="U120">
        <v>2151.40600585938</v>
      </c>
    </row>
    <row r="121" spans="1:21" x14ac:dyDescent="0.15">
      <c r="A121">
        <v>120</v>
      </c>
      <c r="B121" t="str">
        <f>"CRS26WT72M01069"</f>
        <v>CRS26WT72M01069</v>
      </c>
      <c r="C121" s="1">
        <v>46044</v>
      </c>
      <c r="D121" s="2">
        <v>0.86871527777777768</v>
      </c>
      <c r="E121" t="s">
        <v>23</v>
      </c>
      <c r="F121">
        <v>219</v>
      </c>
      <c r="G121">
        <v>4</v>
      </c>
      <c r="H121">
        <v>219.934326171875</v>
      </c>
      <c r="I121">
        <v>5.6217155456543004</v>
      </c>
      <c r="J121">
        <v>49.642929077148402</v>
      </c>
      <c r="K121">
        <v>5.2032518386840803</v>
      </c>
      <c r="L121">
        <v>42.268627166747997</v>
      </c>
      <c r="M121">
        <v>0.78807353973388705</v>
      </c>
      <c r="N121">
        <v>10.6997966766357</v>
      </c>
      <c r="O121">
        <v>0</v>
      </c>
      <c r="P121">
        <v>0</v>
      </c>
      <c r="Q121">
        <v>1.30140148103237E-2</v>
      </c>
      <c r="R121">
        <v>25</v>
      </c>
      <c r="S121">
        <v>0.66877442598342896</v>
      </c>
      <c r="T121">
        <v>998.09674072265602</v>
      </c>
      <c r="U121">
        <v>2154.22045898438</v>
      </c>
    </row>
    <row r="122" spans="1:21" x14ac:dyDescent="0.15">
      <c r="A122">
        <v>121</v>
      </c>
      <c r="B122" t="str">
        <f>"CRS26WT72M01067"</f>
        <v>CRS26WT72M01067</v>
      </c>
      <c r="C122" s="1">
        <v>46044</v>
      </c>
      <c r="D122" s="2">
        <v>0.86966435185185187</v>
      </c>
      <c r="E122" t="s">
        <v>23</v>
      </c>
      <c r="F122">
        <v>214</v>
      </c>
      <c r="G122">
        <v>4</v>
      </c>
      <c r="H122">
        <v>214.911209106445</v>
      </c>
      <c r="I122">
        <v>5.4469361305236799</v>
      </c>
      <c r="J122">
        <v>49.633804321289098</v>
      </c>
      <c r="K122">
        <v>5.0764117240905797</v>
      </c>
      <c r="L122">
        <v>42.335258483886697</v>
      </c>
      <c r="M122">
        <v>0.79493063688278198</v>
      </c>
      <c r="N122">
        <v>10.4554224014282</v>
      </c>
      <c r="O122">
        <v>0</v>
      </c>
      <c r="P122">
        <v>0</v>
      </c>
      <c r="Q122">
        <v>8.1349199172109398E-4</v>
      </c>
      <c r="R122">
        <v>25</v>
      </c>
      <c r="S122">
        <v>0.69720989465713501</v>
      </c>
      <c r="T122">
        <v>996.509765625</v>
      </c>
      <c r="U122">
        <v>1860.96325683594</v>
      </c>
    </row>
    <row r="123" spans="1:21" x14ac:dyDescent="0.15">
      <c r="A123">
        <v>122</v>
      </c>
      <c r="B123" t="str">
        <f>"CRS26WT72M01064"</f>
        <v>CRS26WT72M01064</v>
      </c>
      <c r="C123" s="1">
        <v>46044</v>
      </c>
      <c r="D123" s="2">
        <v>0.87023148148148144</v>
      </c>
      <c r="E123" t="s">
        <v>23</v>
      </c>
      <c r="F123">
        <v>216</v>
      </c>
      <c r="G123">
        <v>4</v>
      </c>
      <c r="H123">
        <v>216.98735046386699</v>
      </c>
      <c r="I123">
        <v>5.5119447708129901</v>
      </c>
      <c r="J123">
        <v>49.689586639404297</v>
      </c>
      <c r="K123">
        <v>5.1406221389770499</v>
      </c>
      <c r="L123">
        <v>42.2103271484375</v>
      </c>
      <c r="M123">
        <v>0.79225349426269498</v>
      </c>
      <c r="N123">
        <v>10.5564270019531</v>
      </c>
      <c r="O123">
        <v>0</v>
      </c>
      <c r="P123">
        <v>0</v>
      </c>
      <c r="Q123">
        <v>1.64484903216362E-2</v>
      </c>
      <c r="R123">
        <v>25</v>
      </c>
      <c r="S123">
        <v>0.70557570457458496</v>
      </c>
      <c r="T123">
        <v>997.29840087890602</v>
      </c>
      <c r="U123">
        <v>2097.13696289062</v>
      </c>
    </row>
    <row r="124" spans="1:21" x14ac:dyDescent="0.15">
      <c r="A124">
        <v>123</v>
      </c>
      <c r="B124" t="str">
        <f>"CRS26WT72M01063"</f>
        <v>CRS26WT72M01063</v>
      </c>
      <c r="C124" s="1">
        <v>46044</v>
      </c>
      <c r="D124" s="2">
        <v>0.8718055555555555</v>
      </c>
      <c r="E124" t="s">
        <v>23</v>
      </c>
      <c r="F124">
        <v>215</v>
      </c>
      <c r="G124">
        <v>4</v>
      </c>
      <c r="H124">
        <v>215.71359252929699</v>
      </c>
      <c r="I124">
        <v>5.4518299102783203</v>
      </c>
      <c r="J124">
        <v>49.642478942871101</v>
      </c>
      <c r="K124">
        <v>5.1026425361633301</v>
      </c>
      <c r="L124">
        <v>42.274875640869098</v>
      </c>
      <c r="M124">
        <v>0.79704302549362205</v>
      </c>
      <c r="N124">
        <v>10.494458198547401</v>
      </c>
      <c r="O124">
        <v>0</v>
      </c>
      <c r="P124">
        <v>0</v>
      </c>
      <c r="Q124">
        <v>1.30158718675375E-2</v>
      </c>
      <c r="R124">
        <v>25</v>
      </c>
      <c r="S124">
        <v>0.72397583723068204</v>
      </c>
      <c r="T124">
        <v>996.72076416015602</v>
      </c>
      <c r="U124">
        <v>2976.49096679687</v>
      </c>
    </row>
    <row r="125" spans="1:21" x14ac:dyDescent="0.15">
      <c r="A125">
        <v>124</v>
      </c>
      <c r="B125" t="str">
        <f>"CRS26WT72M01061"</f>
        <v>CRS26WT72M01061</v>
      </c>
      <c r="C125" s="1">
        <v>46044</v>
      </c>
      <c r="D125" s="2">
        <v>0.87246527777777771</v>
      </c>
      <c r="E125" t="s">
        <v>23</v>
      </c>
      <c r="F125">
        <v>213</v>
      </c>
      <c r="G125">
        <v>4</v>
      </c>
      <c r="H125">
        <v>213.61909484863301</v>
      </c>
      <c r="I125">
        <v>5.4506669044494602</v>
      </c>
      <c r="J125">
        <v>49.594757080078097</v>
      </c>
      <c r="K125">
        <v>5.0675745010376003</v>
      </c>
      <c r="L125">
        <v>42.154109954833999</v>
      </c>
      <c r="M125">
        <v>0.79023206233978305</v>
      </c>
      <c r="N125">
        <v>10.392560958862299</v>
      </c>
      <c r="O125">
        <v>0</v>
      </c>
      <c r="P125">
        <v>0</v>
      </c>
      <c r="Q125">
        <v>1.27033730968833E-2</v>
      </c>
      <c r="R125">
        <v>25</v>
      </c>
      <c r="S125">
        <v>0.69777280092239402</v>
      </c>
      <c r="T125">
        <v>996.34130859375</v>
      </c>
      <c r="U125">
        <v>2689.62280273438</v>
      </c>
    </row>
    <row r="126" spans="1:21" x14ac:dyDescent="0.15">
      <c r="A126">
        <v>125</v>
      </c>
      <c r="B126" t="str">
        <f>"CRS26WT72M01061"</f>
        <v>CRS26WT72M01061</v>
      </c>
      <c r="C126" s="1">
        <v>46044</v>
      </c>
      <c r="D126" s="2">
        <v>0.87269675925925927</v>
      </c>
      <c r="E126" t="s">
        <v>23</v>
      </c>
      <c r="F126">
        <v>216</v>
      </c>
      <c r="G126">
        <v>4</v>
      </c>
      <c r="H126">
        <v>216.79249572753901</v>
      </c>
      <c r="I126">
        <v>5.4560074806213397</v>
      </c>
      <c r="J126">
        <v>49.595096588134801</v>
      </c>
      <c r="K126">
        <v>5.1601881980895996</v>
      </c>
      <c r="L126">
        <v>42.012519836425803</v>
      </c>
      <c r="M126">
        <v>0.801180839538574</v>
      </c>
      <c r="N126">
        <v>10.546947479248001</v>
      </c>
      <c r="O126">
        <v>0</v>
      </c>
      <c r="P126">
        <v>0</v>
      </c>
      <c r="Q126">
        <v>5.7192449457943396E-3</v>
      </c>
      <c r="R126">
        <v>25</v>
      </c>
      <c r="S126">
        <v>0.70460587739944502</v>
      </c>
      <c r="T126">
        <v>995.93084716796898</v>
      </c>
      <c r="U126">
        <v>3543.45263671875</v>
      </c>
    </row>
    <row r="127" spans="1:21" x14ac:dyDescent="0.15">
      <c r="A127">
        <v>126</v>
      </c>
      <c r="B127" t="str">
        <f>"CRS26WT72M01058"</f>
        <v>CRS26WT72M01058</v>
      </c>
      <c r="C127" s="1">
        <v>46044</v>
      </c>
      <c r="D127" s="2">
        <v>0.87318287037037035</v>
      </c>
      <c r="E127" t="s">
        <v>23</v>
      </c>
      <c r="F127">
        <v>215</v>
      </c>
      <c r="G127">
        <v>4</v>
      </c>
      <c r="H127">
        <v>215.82012939453099</v>
      </c>
      <c r="I127">
        <v>5.4956169128418004</v>
      </c>
      <c r="J127">
        <v>49.650066375732401</v>
      </c>
      <c r="K127">
        <v>5.0911202430725098</v>
      </c>
      <c r="L127">
        <v>42.3914794921875</v>
      </c>
      <c r="M127">
        <v>0.79096210002899203</v>
      </c>
      <c r="N127">
        <v>10.499641418456999</v>
      </c>
      <c r="O127">
        <v>0</v>
      </c>
      <c r="P127">
        <v>0</v>
      </c>
      <c r="Q127">
        <v>1.2896980158984699E-2</v>
      </c>
      <c r="R127">
        <v>25</v>
      </c>
      <c r="S127">
        <v>0.674471735954285</v>
      </c>
      <c r="T127">
        <v>996.85510253906295</v>
      </c>
      <c r="U127">
        <v>2041.70629882813</v>
      </c>
    </row>
    <row r="128" spans="1:21" x14ac:dyDescent="0.15">
      <c r="A128">
        <v>127</v>
      </c>
      <c r="B128" t="str">
        <f>"CRS26WT72M01060"</f>
        <v>CRS26WT72M01060</v>
      </c>
      <c r="C128" s="1">
        <v>46044</v>
      </c>
      <c r="D128" s="2">
        <v>0.87394675925925924</v>
      </c>
      <c r="E128" t="s">
        <v>23</v>
      </c>
      <c r="F128">
        <v>215</v>
      </c>
      <c r="G128">
        <v>4</v>
      </c>
      <c r="H128">
        <v>215.358642578125</v>
      </c>
      <c r="I128">
        <v>5.5825281143188503</v>
      </c>
      <c r="J128">
        <v>49.637985229492202</v>
      </c>
      <c r="K128">
        <v>5.1050586700439498</v>
      </c>
      <c r="L128">
        <v>42.185340881347699</v>
      </c>
      <c r="M128">
        <v>0.77717214822769198</v>
      </c>
      <c r="N128">
        <v>10.477190017700201</v>
      </c>
      <c r="O128">
        <v>0</v>
      </c>
      <c r="P128">
        <v>0</v>
      </c>
      <c r="Q128">
        <v>1.3014091178774801E-2</v>
      </c>
      <c r="R128">
        <v>25</v>
      </c>
      <c r="S128">
        <v>0.70584875345230103</v>
      </c>
      <c r="T128">
        <v>997.28692626953102</v>
      </c>
      <c r="U128">
        <v>1607.48034667969</v>
      </c>
    </row>
    <row r="129" spans="1:21" x14ac:dyDescent="0.15">
      <c r="A129">
        <v>128</v>
      </c>
      <c r="B129" t="str">
        <f>"CRS26WT72M01057"</f>
        <v>CRS26WT72M01057</v>
      </c>
      <c r="C129" s="1">
        <v>46044</v>
      </c>
      <c r="D129" s="2">
        <v>0.87523148148148155</v>
      </c>
      <c r="E129" t="s">
        <v>23</v>
      </c>
      <c r="F129">
        <v>214</v>
      </c>
      <c r="G129">
        <v>4</v>
      </c>
      <c r="H129">
        <v>214.64872741699199</v>
      </c>
      <c r="I129">
        <v>5.4522690773010298</v>
      </c>
      <c r="J129">
        <v>49.636680603027301</v>
      </c>
      <c r="K129">
        <v>5.0639843940734899</v>
      </c>
      <c r="L129">
        <v>42.387313842773402</v>
      </c>
      <c r="M129">
        <v>0.79313719272613503</v>
      </c>
      <c r="N129">
        <v>10.4426527023315</v>
      </c>
      <c r="O129">
        <v>0</v>
      </c>
      <c r="P129">
        <v>0</v>
      </c>
      <c r="Q129">
        <v>5.7939607650041598E-3</v>
      </c>
      <c r="R129">
        <v>25</v>
      </c>
      <c r="S129">
        <v>0.69323664903640703</v>
      </c>
      <c r="T129">
        <v>995.969482421875</v>
      </c>
      <c r="U129">
        <v>1762.85815429687</v>
      </c>
    </row>
    <row r="130" spans="1:21" x14ac:dyDescent="0.15">
      <c r="A130">
        <v>129</v>
      </c>
      <c r="B130" t="str">
        <f>"CRS26WT72M01054"</f>
        <v>CRS26WT72M01054</v>
      </c>
      <c r="C130" s="1">
        <v>46044</v>
      </c>
      <c r="D130" s="2">
        <v>0.8777314814814815</v>
      </c>
      <c r="E130" t="s">
        <v>23</v>
      </c>
      <c r="F130">
        <v>217</v>
      </c>
      <c r="G130">
        <v>4</v>
      </c>
      <c r="H130">
        <v>217.39790344238301</v>
      </c>
      <c r="I130">
        <v>5.4267578125</v>
      </c>
      <c r="J130">
        <v>49.626426696777301</v>
      </c>
      <c r="K130">
        <v>5.1374239921569798</v>
      </c>
      <c r="L130">
        <v>42.316516876220703</v>
      </c>
      <c r="M130">
        <v>0.80723857879638705</v>
      </c>
      <c r="N130">
        <v>10.5763998031616</v>
      </c>
      <c r="O130">
        <v>0</v>
      </c>
      <c r="P130">
        <v>0</v>
      </c>
      <c r="Q130">
        <v>6.0280305333435501E-3</v>
      </c>
      <c r="R130">
        <v>25</v>
      </c>
      <c r="S130">
        <v>0.678760766983032</v>
      </c>
      <c r="T130">
        <v>996.60809326171898</v>
      </c>
      <c r="U130">
        <v>3346.70166015625</v>
      </c>
    </row>
    <row r="131" spans="1:21" x14ac:dyDescent="0.15">
      <c r="A131">
        <v>130</v>
      </c>
      <c r="B131" t="str">
        <f>"CRS26WT72M01055"</f>
        <v>CRS26WT72M01055</v>
      </c>
      <c r="C131" s="1">
        <v>46044</v>
      </c>
      <c r="D131" s="2">
        <v>0.87851851851851848</v>
      </c>
      <c r="E131" t="s">
        <v>23</v>
      </c>
      <c r="F131">
        <v>216</v>
      </c>
      <c r="G131">
        <v>4</v>
      </c>
      <c r="H131">
        <v>216.80415344238301</v>
      </c>
      <c r="I131">
        <v>5.4966125488281197</v>
      </c>
      <c r="J131">
        <v>49.620834350585902</v>
      </c>
      <c r="K131">
        <v>5.1150870323181197</v>
      </c>
      <c r="L131">
        <v>42.3852348327637</v>
      </c>
      <c r="M131">
        <v>0.79489254951477095</v>
      </c>
      <c r="N131">
        <v>10.547513961791999</v>
      </c>
      <c r="O131">
        <v>0</v>
      </c>
      <c r="P131">
        <v>0</v>
      </c>
      <c r="Q131">
        <v>1.30146238952875E-2</v>
      </c>
      <c r="R131">
        <v>25</v>
      </c>
      <c r="S131">
        <v>0.66928750276565596</v>
      </c>
      <c r="T131">
        <v>995.826904296875</v>
      </c>
      <c r="U131">
        <v>2477.12890625</v>
      </c>
    </row>
    <row r="132" spans="1:21" x14ac:dyDescent="0.15">
      <c r="A132">
        <v>131</v>
      </c>
      <c r="B132" t="str">
        <f>"CRS26WT72M01050"</f>
        <v>CRS26WT72M01050</v>
      </c>
      <c r="C132" s="1">
        <v>46044</v>
      </c>
      <c r="D132" s="2">
        <v>0.87902777777777785</v>
      </c>
      <c r="E132" t="s">
        <v>23</v>
      </c>
      <c r="F132">
        <v>216</v>
      </c>
      <c r="G132">
        <v>4</v>
      </c>
      <c r="H132">
        <v>216.93870544433599</v>
      </c>
      <c r="I132">
        <v>5.5347337722778303</v>
      </c>
      <c r="J132">
        <v>49.6029663085937</v>
      </c>
      <c r="K132">
        <v>5.1240510940551802</v>
      </c>
      <c r="L132">
        <v>42.3373413085937</v>
      </c>
      <c r="M132">
        <v>0.79019206762313798</v>
      </c>
      <c r="N132">
        <v>10.554059982299799</v>
      </c>
      <c r="O132">
        <v>0</v>
      </c>
      <c r="P132">
        <v>0</v>
      </c>
      <c r="Q132">
        <v>6.0280305333435501E-3</v>
      </c>
      <c r="R132">
        <v>25</v>
      </c>
      <c r="S132">
        <v>0.68812513351440396</v>
      </c>
      <c r="T132">
        <v>996.08343505859398</v>
      </c>
      <c r="U132">
        <v>1379.67736816406</v>
      </c>
    </row>
    <row r="133" spans="1:21" x14ac:dyDescent="0.15">
      <c r="A133">
        <v>132</v>
      </c>
      <c r="B133" t="str">
        <f>"CRS26WT72M01053"</f>
        <v>CRS26WT72M01053</v>
      </c>
      <c r="C133" s="1">
        <v>46044</v>
      </c>
      <c r="D133" s="2">
        <v>0.87987268518518524</v>
      </c>
      <c r="E133" t="s">
        <v>23</v>
      </c>
      <c r="F133">
        <v>215</v>
      </c>
      <c r="G133">
        <v>4</v>
      </c>
      <c r="H133">
        <v>215.96185302734401</v>
      </c>
      <c r="I133">
        <v>5.4196057319641104</v>
      </c>
      <c r="J133">
        <v>49.599040985107401</v>
      </c>
      <c r="K133">
        <v>5.0979695320129403</v>
      </c>
      <c r="L133">
        <v>42.362327575683601</v>
      </c>
      <c r="M133">
        <v>0.80340784788131703</v>
      </c>
      <c r="N133">
        <v>10.5065364837646</v>
      </c>
      <c r="O133">
        <v>0</v>
      </c>
      <c r="P133">
        <v>0</v>
      </c>
      <c r="Q133">
        <v>6.0281832702457896E-3</v>
      </c>
      <c r="R133">
        <v>25</v>
      </c>
      <c r="S133">
        <v>0.67423200607299805</v>
      </c>
      <c r="T133">
        <v>996.79840087890602</v>
      </c>
      <c r="U133">
        <v>2823.8955078125</v>
      </c>
    </row>
    <row r="134" spans="1:21" x14ac:dyDescent="0.15">
      <c r="A134">
        <v>133</v>
      </c>
      <c r="B134" t="str">
        <f>"CRS26WT72M01052"</f>
        <v>CRS26WT72M01052</v>
      </c>
      <c r="C134" s="1">
        <v>46044</v>
      </c>
      <c r="D134" s="2">
        <v>0.88157407407407407</v>
      </c>
      <c r="E134" t="s">
        <v>23</v>
      </c>
      <c r="F134">
        <v>216</v>
      </c>
      <c r="G134">
        <v>4</v>
      </c>
      <c r="H134">
        <v>216.467849731445</v>
      </c>
      <c r="I134">
        <v>5.4397454261779803</v>
      </c>
      <c r="J134">
        <v>49.627815246582003</v>
      </c>
      <c r="K134">
        <v>5.1242704391479501</v>
      </c>
      <c r="L134">
        <v>42.243644714355497</v>
      </c>
      <c r="M134">
        <v>0.80184358358383201</v>
      </c>
      <c r="N134">
        <v>10.5311527252197</v>
      </c>
      <c r="O134">
        <v>0</v>
      </c>
      <c r="P134">
        <v>0</v>
      </c>
      <c r="Q134">
        <v>2.0633758977055502E-3</v>
      </c>
      <c r="R134">
        <v>25</v>
      </c>
      <c r="S134">
        <v>0.69655692577362105</v>
      </c>
      <c r="T134">
        <v>996.02185058593795</v>
      </c>
      <c r="U134">
        <v>4096.45849609375</v>
      </c>
    </row>
    <row r="135" spans="1:21" x14ac:dyDescent="0.15">
      <c r="A135">
        <v>134</v>
      </c>
      <c r="B135" t="str">
        <f>"CRS26WT72M01065"</f>
        <v>CRS26WT72M01065</v>
      </c>
      <c r="C135" s="1">
        <v>46044</v>
      </c>
      <c r="D135" s="2">
        <v>0.88228009259259255</v>
      </c>
      <c r="E135" t="s">
        <v>23</v>
      </c>
      <c r="F135">
        <v>213</v>
      </c>
      <c r="G135">
        <v>4</v>
      </c>
      <c r="H135">
        <v>213.99952697753901</v>
      </c>
      <c r="I135">
        <v>5.4711732864379901</v>
      </c>
      <c r="J135">
        <v>49.652278900146499</v>
      </c>
      <c r="K135">
        <v>5.0353121757507298</v>
      </c>
      <c r="L135">
        <v>42.499752044677699</v>
      </c>
      <c r="M135">
        <v>0.787758588790894</v>
      </c>
      <c r="N135">
        <v>10.411068916320801</v>
      </c>
      <c r="O135">
        <v>0</v>
      </c>
      <c r="P135">
        <v>0</v>
      </c>
      <c r="Q135">
        <v>1.64484903216362E-2</v>
      </c>
      <c r="R135">
        <v>25</v>
      </c>
      <c r="S135">
        <v>0.671616971492767</v>
      </c>
      <c r="T135">
        <v>996.091552734375</v>
      </c>
      <c r="U135">
        <v>2128.51123046875</v>
      </c>
    </row>
    <row r="136" spans="1:21" x14ac:dyDescent="0.15">
      <c r="A136">
        <v>135</v>
      </c>
      <c r="B136" t="str">
        <f>"CRS26WT72M01070"</f>
        <v>CRS26WT72M01070</v>
      </c>
      <c r="C136" s="1">
        <v>46044</v>
      </c>
      <c r="D136" s="2">
        <v>0.88331018518518523</v>
      </c>
      <c r="E136" t="s">
        <v>23</v>
      </c>
      <c r="F136">
        <v>216</v>
      </c>
      <c r="G136">
        <v>4</v>
      </c>
      <c r="H136">
        <v>216.10096740722699</v>
      </c>
      <c r="I136">
        <v>5.5954113006591797</v>
      </c>
      <c r="J136">
        <v>49.641921997070298</v>
      </c>
      <c r="K136">
        <v>5.1110510826110804</v>
      </c>
      <c r="L136">
        <v>42.281120300292997</v>
      </c>
      <c r="M136">
        <v>0.77799373865127597</v>
      </c>
      <c r="N136">
        <v>10.513303756713899</v>
      </c>
      <c r="O136">
        <v>0</v>
      </c>
      <c r="P136">
        <v>0</v>
      </c>
      <c r="Q136">
        <v>5.7939607650041598E-3</v>
      </c>
      <c r="R136">
        <v>25</v>
      </c>
      <c r="S136">
        <v>0.69054466485977195</v>
      </c>
      <c r="T136">
        <v>996.17724609375</v>
      </c>
      <c r="U136">
        <v>1911.82116699219</v>
      </c>
    </row>
    <row r="137" spans="1:21" x14ac:dyDescent="0.15">
      <c r="A137">
        <v>136</v>
      </c>
      <c r="B137" t="str">
        <f>"CRS26WT72M01126"</f>
        <v>CRS26WT72M01126</v>
      </c>
      <c r="C137" s="1">
        <v>46044</v>
      </c>
      <c r="D137" s="2">
        <v>0.88484953703703706</v>
      </c>
      <c r="E137" t="s">
        <v>23</v>
      </c>
      <c r="F137">
        <v>212</v>
      </c>
      <c r="G137">
        <v>4</v>
      </c>
      <c r="H137">
        <v>212.10380554199199</v>
      </c>
      <c r="I137">
        <v>5.4062862396240199</v>
      </c>
      <c r="J137">
        <v>49.605808258056598</v>
      </c>
      <c r="K137">
        <v>5.0123171806335396</v>
      </c>
      <c r="L137">
        <v>42.316516876220703</v>
      </c>
      <c r="M137">
        <v>0.79089146852493297</v>
      </c>
      <c r="N137">
        <v>10.3188419342041</v>
      </c>
      <c r="O137">
        <v>0</v>
      </c>
      <c r="P137">
        <v>0</v>
      </c>
      <c r="Q137">
        <v>3.2539679668843698E-3</v>
      </c>
      <c r="R137">
        <v>25</v>
      </c>
      <c r="S137">
        <v>0.71585994958877597</v>
      </c>
      <c r="T137">
        <v>997.90856933593795</v>
      </c>
      <c r="U137">
        <v>4150.48388671875</v>
      </c>
    </row>
    <row r="138" spans="1:21" x14ac:dyDescent="0.15">
      <c r="A138">
        <v>137</v>
      </c>
      <c r="B138" t="str">
        <f>"CRS26WT72M01126"</f>
        <v>CRS26WT72M01126</v>
      </c>
      <c r="C138" s="1">
        <v>46044</v>
      </c>
      <c r="D138" s="2">
        <v>0.88509259259259254</v>
      </c>
      <c r="E138" t="s">
        <v>23</v>
      </c>
      <c r="F138">
        <v>216</v>
      </c>
      <c r="G138">
        <v>4</v>
      </c>
      <c r="H138">
        <v>216.65902709960901</v>
      </c>
      <c r="I138">
        <v>5.4587736129760698</v>
      </c>
      <c r="J138">
        <v>49.622104644775398</v>
      </c>
      <c r="K138">
        <v>5.1305665969848597</v>
      </c>
      <c r="L138">
        <v>42.2290649414063</v>
      </c>
      <c r="M138">
        <v>0.799846291542053</v>
      </c>
      <c r="N138">
        <v>10.540453910827599</v>
      </c>
      <c r="O138">
        <v>0</v>
      </c>
      <c r="P138">
        <v>0</v>
      </c>
      <c r="Q138">
        <v>5.4067461751401398E-3</v>
      </c>
      <c r="R138">
        <v>25</v>
      </c>
      <c r="S138">
        <v>0.68946391344070401</v>
      </c>
      <c r="T138">
        <v>998.72149658203102</v>
      </c>
      <c r="U138">
        <v>2099.01440429687</v>
      </c>
    </row>
    <row r="139" spans="1:21" x14ac:dyDescent="0.15">
      <c r="A139">
        <v>138</v>
      </c>
      <c r="B139" t="str">
        <f>"CRS26WT72M01137"</f>
        <v>CRS26WT72M01137</v>
      </c>
      <c r="C139" s="1">
        <v>46044</v>
      </c>
      <c r="D139" s="2">
        <v>0.88568287037037041</v>
      </c>
      <c r="E139" t="s">
        <v>23</v>
      </c>
      <c r="F139">
        <v>218</v>
      </c>
      <c r="G139">
        <v>4</v>
      </c>
      <c r="H139">
        <v>218.176025390625</v>
      </c>
      <c r="I139">
        <v>5.4848155975341797</v>
      </c>
      <c r="J139">
        <v>49.662876129150398</v>
      </c>
      <c r="K139">
        <v>5.1408872604370099</v>
      </c>
      <c r="L139">
        <v>42.439369201660199</v>
      </c>
      <c r="M139">
        <v>0.80096423625946001</v>
      </c>
      <c r="N139">
        <v>10.614255905151399</v>
      </c>
      <c r="O139">
        <v>0</v>
      </c>
      <c r="P139">
        <v>0</v>
      </c>
      <c r="Q139">
        <v>5.7939607650041598E-3</v>
      </c>
      <c r="R139">
        <v>25</v>
      </c>
      <c r="S139">
        <v>0.65848261117935203</v>
      </c>
      <c r="T139">
        <v>997.79937744140602</v>
      </c>
      <c r="U139">
        <v>2307.21801757813</v>
      </c>
    </row>
    <row r="140" spans="1:21" x14ac:dyDescent="0.15">
      <c r="A140">
        <v>139</v>
      </c>
      <c r="B140" t="str">
        <f>"CRS26WT72M01140"</f>
        <v>CRS26WT72M01140</v>
      </c>
      <c r="C140" s="1">
        <v>46044</v>
      </c>
      <c r="D140" s="2">
        <v>0.88653935185185195</v>
      </c>
      <c r="E140" t="s">
        <v>23</v>
      </c>
      <c r="F140">
        <v>219</v>
      </c>
      <c r="G140">
        <v>4</v>
      </c>
      <c r="H140">
        <v>219.71104431152301</v>
      </c>
      <c r="I140">
        <v>5.5741672515869096</v>
      </c>
      <c r="J140">
        <v>49.697940826416001</v>
      </c>
      <c r="K140">
        <v>5.1869821548461896</v>
      </c>
      <c r="L140">
        <v>42.358161926269503</v>
      </c>
      <c r="M140">
        <v>0.793110132217407</v>
      </c>
      <c r="N140">
        <v>10.6889343261719</v>
      </c>
      <c r="O140">
        <v>0</v>
      </c>
      <c r="P140">
        <v>0</v>
      </c>
      <c r="Q140">
        <v>6.0280305333435501E-3</v>
      </c>
      <c r="R140">
        <v>25</v>
      </c>
      <c r="S140">
        <v>0.66659891605377197</v>
      </c>
      <c r="T140">
        <v>997.52923583984398</v>
      </c>
      <c r="U140">
        <v>2312.18676757813</v>
      </c>
    </row>
    <row r="141" spans="1:21" x14ac:dyDescent="0.15">
      <c r="A141">
        <v>140</v>
      </c>
      <c r="B141" t="str">
        <f>"CRS26WT72M01144"</f>
        <v>CRS26WT72M01144</v>
      </c>
      <c r="C141" s="1">
        <v>46044</v>
      </c>
      <c r="D141" s="2">
        <v>0.88768518518518524</v>
      </c>
      <c r="E141" t="s">
        <v>23</v>
      </c>
      <c r="F141">
        <v>217</v>
      </c>
      <c r="G141">
        <v>4</v>
      </c>
      <c r="H141">
        <v>217.92642211914099</v>
      </c>
      <c r="I141">
        <v>5.5499806404113796</v>
      </c>
      <c r="J141">
        <v>49.632896423339801</v>
      </c>
      <c r="K141">
        <v>5.1633791923523003</v>
      </c>
      <c r="L141">
        <v>42.206161499023402</v>
      </c>
      <c r="M141">
        <v>0.79113173484802202</v>
      </c>
      <c r="N141">
        <v>10.6021127700806</v>
      </c>
      <c r="O141">
        <v>0</v>
      </c>
      <c r="P141">
        <v>0</v>
      </c>
      <c r="Q141">
        <v>6.0280305333435501E-3</v>
      </c>
      <c r="R141">
        <v>25</v>
      </c>
      <c r="S141">
        <v>0.69330483675002996</v>
      </c>
      <c r="T141">
        <v>997.159423828125</v>
      </c>
      <c r="U141">
        <v>2276.04345703125</v>
      </c>
    </row>
    <row r="142" spans="1:21" x14ac:dyDescent="0.15">
      <c r="A142">
        <v>141</v>
      </c>
      <c r="B142" t="str">
        <f>"CRS26WT72M01160"</f>
        <v>CRS26WT72M01160</v>
      </c>
      <c r="C142" s="1">
        <v>46044</v>
      </c>
      <c r="D142" s="2">
        <v>0.88837962962962969</v>
      </c>
      <c r="E142" t="s">
        <v>23</v>
      </c>
      <c r="F142">
        <v>213</v>
      </c>
      <c r="G142">
        <v>4</v>
      </c>
      <c r="H142">
        <v>213.65522766113301</v>
      </c>
      <c r="I142">
        <v>5.4137048721313503</v>
      </c>
      <c r="J142">
        <v>49.640842437744098</v>
      </c>
      <c r="K142">
        <v>5.0351052284240696</v>
      </c>
      <c r="L142">
        <v>42.433120727539098</v>
      </c>
      <c r="M142">
        <v>0.79502320289611805</v>
      </c>
      <c r="N142">
        <v>10.394318580627401</v>
      </c>
      <c r="O142">
        <v>0</v>
      </c>
      <c r="P142">
        <v>0</v>
      </c>
      <c r="Q142">
        <v>3.2539684325456602E-3</v>
      </c>
      <c r="R142">
        <v>25</v>
      </c>
      <c r="S142">
        <v>0.67325866222381603</v>
      </c>
      <c r="T142">
        <v>1000.13427734375</v>
      </c>
      <c r="U142">
        <v>2276.80688476562</v>
      </c>
    </row>
    <row r="143" spans="1:21" x14ac:dyDescent="0.15">
      <c r="A143">
        <v>142</v>
      </c>
      <c r="B143" t="str">
        <f>"CRS26WT72M01160"</f>
        <v>CRS26WT72M01160</v>
      </c>
      <c r="C143" s="1">
        <v>46044</v>
      </c>
      <c r="D143" s="2">
        <v>0.88862268518518517</v>
      </c>
      <c r="E143" t="s">
        <v>23</v>
      </c>
      <c r="F143">
        <v>215</v>
      </c>
      <c r="G143">
        <v>4</v>
      </c>
      <c r="H143">
        <v>215.41487121582</v>
      </c>
      <c r="I143">
        <v>5.4543647766113299</v>
      </c>
      <c r="J143">
        <v>49.658748626708999</v>
      </c>
      <c r="K143">
        <v>5.0730886459350604</v>
      </c>
      <c r="L143">
        <v>42.462272644042997</v>
      </c>
      <c r="M143">
        <v>0.79530870914459195</v>
      </c>
      <c r="N143">
        <v>10.4799251556396</v>
      </c>
      <c r="O143">
        <v>0</v>
      </c>
      <c r="P143">
        <v>0</v>
      </c>
      <c r="Q143">
        <v>1.30140148103237E-2</v>
      </c>
      <c r="R143">
        <v>25</v>
      </c>
      <c r="S143">
        <v>0.672238409519196</v>
      </c>
      <c r="T143">
        <v>1000.841796875</v>
      </c>
      <c r="U143">
        <v>1915.41467285156</v>
      </c>
    </row>
    <row r="144" spans="1:21" x14ac:dyDescent="0.15">
      <c r="A144">
        <v>143</v>
      </c>
      <c r="B144" t="str">
        <f>"CRS26WT72M01047"</f>
        <v>CRS26WT72M01047</v>
      </c>
      <c r="C144" s="1">
        <v>46044</v>
      </c>
      <c r="D144" s="2">
        <v>0.89041666666666675</v>
      </c>
      <c r="E144" t="s">
        <v>23</v>
      </c>
      <c r="F144">
        <v>213</v>
      </c>
      <c r="G144">
        <v>4</v>
      </c>
      <c r="H144">
        <v>213.12422180175801</v>
      </c>
      <c r="I144">
        <v>5.4087414741516104</v>
      </c>
      <c r="J144">
        <v>49.617069244384801</v>
      </c>
      <c r="K144">
        <v>5.0157003402709996</v>
      </c>
      <c r="L144">
        <v>42.491424560546903</v>
      </c>
      <c r="M144">
        <v>0.79415535926818803</v>
      </c>
      <c r="N144">
        <v>10.3684854507446</v>
      </c>
      <c r="O144">
        <v>0</v>
      </c>
      <c r="P144">
        <v>0</v>
      </c>
      <c r="Q144">
        <v>6.0316878370940703E-3</v>
      </c>
      <c r="R144">
        <v>25</v>
      </c>
      <c r="S144">
        <v>0.69548863172531095</v>
      </c>
      <c r="T144">
        <v>998.97796630859398</v>
      </c>
      <c r="U144">
        <v>2242.77172851562</v>
      </c>
    </row>
    <row r="145" spans="1:21" x14ac:dyDescent="0.15">
      <c r="A145">
        <v>144</v>
      </c>
      <c r="B145" t="str">
        <f>"CRS26WT72M01047"</f>
        <v>CRS26WT72M01047</v>
      </c>
      <c r="C145" s="1">
        <v>46044</v>
      </c>
      <c r="D145" s="2">
        <v>0.89065972222222223</v>
      </c>
      <c r="E145" t="s">
        <v>23</v>
      </c>
      <c r="F145">
        <v>217</v>
      </c>
      <c r="G145">
        <v>4</v>
      </c>
      <c r="H145">
        <v>217.28024291992199</v>
      </c>
      <c r="I145">
        <v>5.42787408828735</v>
      </c>
      <c r="J145">
        <v>49.625732421875</v>
      </c>
      <c r="K145">
        <v>5.1323709487915004</v>
      </c>
      <c r="L145">
        <v>42.335258483886697</v>
      </c>
      <c r="M145">
        <v>0.80664706230163596</v>
      </c>
      <c r="N145">
        <v>10.570675849914601</v>
      </c>
      <c r="O145">
        <v>0</v>
      </c>
      <c r="P145">
        <v>0</v>
      </c>
      <c r="Q145">
        <v>2.0634918473660898E-3</v>
      </c>
      <c r="R145">
        <v>25</v>
      </c>
      <c r="S145">
        <v>0.68156141042709395</v>
      </c>
      <c r="T145">
        <v>998.35955810546898</v>
      </c>
      <c r="U145">
        <v>2190.43408203125</v>
      </c>
    </row>
    <row r="146" spans="1:21" x14ac:dyDescent="0.15">
      <c r="A146">
        <v>145</v>
      </c>
      <c r="B146" t="str">
        <f>"CRS26WT72M01034"</f>
        <v>CRS26WT72M01034</v>
      </c>
      <c r="C146" s="1">
        <v>46044</v>
      </c>
      <c r="D146" s="2">
        <v>0.89241898148148147</v>
      </c>
      <c r="E146" t="s">
        <v>23</v>
      </c>
      <c r="F146">
        <v>218</v>
      </c>
      <c r="G146">
        <v>4</v>
      </c>
      <c r="H146">
        <v>218.21336364746099</v>
      </c>
      <c r="I146">
        <v>5.5248684883117702</v>
      </c>
      <c r="J146">
        <v>49.612514495849602</v>
      </c>
      <c r="K146">
        <v>5.1508650779724103</v>
      </c>
      <c r="L146">
        <v>42.364410400390597</v>
      </c>
      <c r="M146">
        <v>0.796100974082947</v>
      </c>
      <c r="N146">
        <v>10.6160726547241</v>
      </c>
      <c r="O146">
        <v>0</v>
      </c>
      <c r="P146">
        <v>0</v>
      </c>
      <c r="Q146">
        <v>6.42981100827455E-3</v>
      </c>
      <c r="R146">
        <v>25</v>
      </c>
      <c r="S146">
        <v>0.69174385070800803</v>
      </c>
      <c r="T146">
        <v>1000.67504882813</v>
      </c>
      <c r="U146">
        <v>1811.23583984375</v>
      </c>
    </row>
    <row r="147" spans="1:21" x14ac:dyDescent="0.15">
      <c r="A147">
        <v>146</v>
      </c>
      <c r="B147" t="str">
        <f>"CRS26WT72M01035"</f>
        <v>CRS26WT72M01035</v>
      </c>
      <c r="C147" s="1">
        <v>46044</v>
      </c>
      <c r="D147" s="2">
        <v>0.89324074074074078</v>
      </c>
      <c r="E147" t="s">
        <v>23</v>
      </c>
      <c r="F147">
        <v>216</v>
      </c>
      <c r="G147">
        <v>4</v>
      </c>
      <c r="H147">
        <v>216.11135864257801</v>
      </c>
      <c r="I147">
        <v>5.5040788650512704</v>
      </c>
      <c r="J147">
        <v>49.6369018554687</v>
      </c>
      <c r="K147">
        <v>5.0972394943237296</v>
      </c>
      <c r="L147">
        <v>42.3977241516113</v>
      </c>
      <c r="M147">
        <v>0.79102146625518799</v>
      </c>
      <c r="N147">
        <v>10.5138101577759</v>
      </c>
      <c r="O147">
        <v>0</v>
      </c>
      <c r="P147">
        <v>0</v>
      </c>
      <c r="Q147">
        <v>6.6267522051930402E-3</v>
      </c>
      <c r="R147">
        <v>25</v>
      </c>
      <c r="S147">
        <v>0.69188767671585105</v>
      </c>
      <c r="T147">
        <v>997.39801025390602</v>
      </c>
      <c r="U147">
        <v>3081.25805664063</v>
      </c>
    </row>
    <row r="148" spans="1:21" x14ac:dyDescent="0.15">
      <c r="A148">
        <v>147</v>
      </c>
      <c r="B148" t="str">
        <f>"CRS26WT72M01039"</f>
        <v>CRS26WT72M01039</v>
      </c>
      <c r="C148" s="1">
        <v>46044</v>
      </c>
      <c r="D148" s="2">
        <v>0.89391203703703714</v>
      </c>
      <c r="E148" t="s">
        <v>23</v>
      </c>
      <c r="F148">
        <v>213</v>
      </c>
      <c r="G148">
        <v>4</v>
      </c>
      <c r="H148">
        <v>213.66442871093801</v>
      </c>
      <c r="I148">
        <v>5.4437007904052699</v>
      </c>
      <c r="J148">
        <v>49.649631500244098</v>
      </c>
      <c r="K148">
        <v>5.0442328453064</v>
      </c>
      <c r="L148">
        <v>42.358161926269503</v>
      </c>
      <c r="M148">
        <v>0.79053652286529497</v>
      </c>
      <c r="N148">
        <v>10.3947668075562</v>
      </c>
      <c r="O148">
        <v>0</v>
      </c>
      <c r="P148">
        <v>0</v>
      </c>
      <c r="Q148">
        <v>5.7939607650041598E-3</v>
      </c>
      <c r="R148">
        <v>25</v>
      </c>
      <c r="S148">
        <v>0.67483627796173096</v>
      </c>
      <c r="T148">
        <v>997.90246582031205</v>
      </c>
      <c r="U148">
        <v>3737.57397460937</v>
      </c>
    </row>
    <row r="149" spans="1:21" x14ac:dyDescent="0.15">
      <c r="A149">
        <v>148</v>
      </c>
      <c r="B149" t="str">
        <f>"CRS26WT72M01039"</f>
        <v>CRS26WT72M01039</v>
      </c>
      <c r="C149" s="1">
        <v>46044</v>
      </c>
      <c r="D149" s="2">
        <v>0.89415509259259263</v>
      </c>
      <c r="E149" t="s">
        <v>23</v>
      </c>
      <c r="F149">
        <v>217</v>
      </c>
      <c r="G149">
        <v>4</v>
      </c>
      <c r="H149">
        <v>217.29306030273401</v>
      </c>
      <c r="I149">
        <v>5.4743280410766602</v>
      </c>
      <c r="J149">
        <v>49.657333374023402</v>
      </c>
      <c r="K149">
        <v>5.1509137153625497</v>
      </c>
      <c r="L149">
        <v>42.185340881347699</v>
      </c>
      <c r="M149">
        <v>0.79934018850326505</v>
      </c>
      <c r="N149">
        <v>10.5712995529175</v>
      </c>
      <c r="O149">
        <v>0</v>
      </c>
      <c r="P149">
        <v>0</v>
      </c>
      <c r="Q149">
        <v>8.2535231485962902E-3</v>
      </c>
      <c r="R149">
        <v>25</v>
      </c>
      <c r="S149">
        <v>0.68546730279922496</v>
      </c>
      <c r="T149">
        <v>997.31976318359398</v>
      </c>
      <c r="U149">
        <v>3267.74633789063</v>
      </c>
    </row>
    <row r="150" spans="1:21" x14ac:dyDescent="0.15">
      <c r="A150">
        <v>149</v>
      </c>
      <c r="B150" t="str">
        <f>"CRS26WT72M01036"</f>
        <v>CRS26WT72M01036</v>
      </c>
      <c r="C150" s="1">
        <v>46044</v>
      </c>
      <c r="D150" s="2">
        <v>0.89467592592592593</v>
      </c>
      <c r="E150" t="s">
        <v>23</v>
      </c>
      <c r="F150">
        <v>220</v>
      </c>
      <c r="G150">
        <v>4</v>
      </c>
      <c r="H150">
        <v>220.12902832031301</v>
      </c>
      <c r="I150">
        <v>5.6236934661865199</v>
      </c>
      <c r="J150">
        <v>49.664222717285199</v>
      </c>
      <c r="K150">
        <v>5.2017083168029803</v>
      </c>
      <c r="L150">
        <v>42.318603515625</v>
      </c>
      <c r="M150">
        <v>0.78815573453903198</v>
      </c>
      <c r="N150">
        <v>10.7092695236206</v>
      </c>
      <c r="O150">
        <v>0</v>
      </c>
      <c r="P150">
        <v>0</v>
      </c>
      <c r="Q150">
        <v>1.6269804909825299E-3</v>
      </c>
      <c r="R150">
        <v>25</v>
      </c>
      <c r="S150">
        <v>0.67599141597747803</v>
      </c>
      <c r="T150">
        <v>997.69451904296898</v>
      </c>
      <c r="U150">
        <v>2776.88427734375</v>
      </c>
    </row>
    <row r="151" spans="1:21" x14ac:dyDescent="0.15">
      <c r="A151">
        <v>150</v>
      </c>
      <c r="B151" t="str">
        <f>"CRS26WT72M01038"</f>
        <v>CRS26WT72M01038</v>
      </c>
      <c r="C151" s="1">
        <v>46044</v>
      </c>
      <c r="D151" s="2">
        <v>0.89518518518518519</v>
      </c>
      <c r="E151" t="s">
        <v>23</v>
      </c>
      <c r="F151">
        <v>219</v>
      </c>
      <c r="G151">
        <v>4</v>
      </c>
      <c r="H151">
        <v>219.28836059570301</v>
      </c>
      <c r="I151">
        <v>5.60947942733765</v>
      </c>
      <c r="J151">
        <v>49.673145294189503</v>
      </c>
      <c r="K151">
        <v>5.1959042549133301</v>
      </c>
      <c r="L151">
        <v>42.204078674316399</v>
      </c>
      <c r="M151">
        <v>0.78699386119842496</v>
      </c>
      <c r="N151">
        <v>10.6683712005615</v>
      </c>
      <c r="O151">
        <v>0</v>
      </c>
      <c r="P151">
        <v>0</v>
      </c>
      <c r="Q151">
        <v>1.6507007181644402E-2</v>
      </c>
      <c r="R151">
        <v>25</v>
      </c>
      <c r="S151">
        <v>0.67159301042556796</v>
      </c>
      <c r="T151">
        <v>999.43353271484398</v>
      </c>
      <c r="U151">
        <v>1696.68237304687</v>
      </c>
    </row>
    <row r="152" spans="1:21" x14ac:dyDescent="0.15">
      <c r="A152">
        <v>151</v>
      </c>
      <c r="B152" t="str">
        <f>"CRS26WT72M01031"</f>
        <v>CRS26WT72M01031</v>
      </c>
      <c r="C152" s="1">
        <v>46044</v>
      </c>
      <c r="D152" s="2">
        <v>0.89577546296296295</v>
      </c>
      <c r="E152" t="s">
        <v>23</v>
      </c>
      <c r="F152">
        <v>223</v>
      </c>
      <c r="G152">
        <v>4</v>
      </c>
      <c r="H152">
        <v>223.48957824707</v>
      </c>
      <c r="I152">
        <v>5.5743746757507298</v>
      </c>
      <c r="J152">
        <v>49.699878692627003</v>
      </c>
      <c r="K152">
        <v>5.3059201240539604</v>
      </c>
      <c r="L152">
        <v>42.120796203613303</v>
      </c>
      <c r="M152">
        <v>0.80668836832046498</v>
      </c>
      <c r="N152">
        <v>10.872759819030801</v>
      </c>
      <c r="O152">
        <v>0</v>
      </c>
      <c r="P152">
        <v>0</v>
      </c>
      <c r="Q152">
        <v>7.9067461192607897E-3</v>
      </c>
      <c r="R152">
        <v>25</v>
      </c>
      <c r="S152">
        <v>0.68666750192642201</v>
      </c>
      <c r="T152">
        <v>998.62322998046898</v>
      </c>
      <c r="U152">
        <v>9999</v>
      </c>
    </row>
    <row r="153" spans="1:21" x14ac:dyDescent="0.15">
      <c r="A153">
        <v>152</v>
      </c>
      <c r="B153" t="str">
        <f>"CRS26WT72M01030"</f>
        <v>CRS26WT72M01030</v>
      </c>
      <c r="C153" s="1">
        <v>46044</v>
      </c>
      <c r="D153" s="2">
        <v>0.89653935185185185</v>
      </c>
      <c r="E153" t="s">
        <v>23</v>
      </c>
      <c r="F153">
        <v>220</v>
      </c>
      <c r="G153">
        <v>4</v>
      </c>
      <c r="H153">
        <v>220.95217895507801</v>
      </c>
      <c r="I153">
        <v>5.4853048324584996</v>
      </c>
      <c r="J153">
        <v>49.689735412597699</v>
      </c>
      <c r="K153">
        <v>5.2384285926818803</v>
      </c>
      <c r="L153">
        <v>42.1790962219238</v>
      </c>
      <c r="M153">
        <v>0.81064522266387895</v>
      </c>
      <c r="N153">
        <v>10.749315261840801</v>
      </c>
      <c r="O153">
        <v>0</v>
      </c>
      <c r="P153">
        <v>0</v>
      </c>
      <c r="Q153">
        <v>8.2242451608181E-3</v>
      </c>
      <c r="R153">
        <v>25</v>
      </c>
      <c r="S153">
        <v>0.70046335458755504</v>
      </c>
      <c r="T153">
        <v>999.44378662109398</v>
      </c>
      <c r="U153">
        <v>7283.12353515625</v>
      </c>
    </row>
    <row r="154" spans="1:21" x14ac:dyDescent="0.15">
      <c r="A154">
        <v>153</v>
      </c>
      <c r="B154" t="str">
        <f>"CRS26WT72M01196"</f>
        <v>CRS26WT72M01196</v>
      </c>
      <c r="C154" s="1">
        <v>46044</v>
      </c>
      <c r="D154" s="2">
        <v>0.89714120370370365</v>
      </c>
      <c r="E154" t="s">
        <v>23</v>
      </c>
      <c r="F154">
        <v>218</v>
      </c>
      <c r="G154">
        <v>4</v>
      </c>
      <c r="H154">
        <v>218.56875610351599</v>
      </c>
      <c r="I154">
        <v>5.5468673706054696</v>
      </c>
      <c r="J154">
        <v>49.711963653564503</v>
      </c>
      <c r="K154">
        <v>5.1689076423645002</v>
      </c>
      <c r="L154">
        <v>42.285289764404297</v>
      </c>
      <c r="M154">
        <v>0.79264616966247603</v>
      </c>
      <c r="N154">
        <v>10.6333618164062</v>
      </c>
      <c r="O154">
        <v>0</v>
      </c>
      <c r="P154">
        <v>0</v>
      </c>
      <c r="Q154">
        <v>1.6507921740412702E-2</v>
      </c>
      <c r="R154">
        <v>25</v>
      </c>
      <c r="S154">
        <v>0.70303183794021595</v>
      </c>
      <c r="T154">
        <v>998.30621337890602</v>
      </c>
      <c r="U154">
        <v>3499.1728515625</v>
      </c>
    </row>
    <row r="155" spans="1:21" x14ac:dyDescent="0.15">
      <c r="A155">
        <v>154</v>
      </c>
      <c r="B155" t="str">
        <f>"CRS26WT72M01152"</f>
        <v>CRS26WT72M01152</v>
      </c>
      <c r="C155" s="1">
        <v>46044</v>
      </c>
      <c r="D155" s="2">
        <v>0.89758101851851846</v>
      </c>
      <c r="E155" t="s">
        <v>23</v>
      </c>
      <c r="F155">
        <v>218</v>
      </c>
      <c r="G155">
        <v>4</v>
      </c>
      <c r="H155">
        <v>218.43263244628901</v>
      </c>
      <c r="I155">
        <v>5.4809598922729501</v>
      </c>
      <c r="J155">
        <v>49.662490844726598</v>
      </c>
      <c r="K155">
        <v>5.16619777679443</v>
      </c>
      <c r="L155">
        <v>42.281120300292997</v>
      </c>
      <c r="M155">
        <v>0.80247664451599099</v>
      </c>
      <c r="N155">
        <v>10.6267395019531</v>
      </c>
      <c r="O155">
        <v>0</v>
      </c>
      <c r="P155">
        <v>0</v>
      </c>
      <c r="Q155">
        <v>2.0634902175515899E-3</v>
      </c>
      <c r="R155">
        <v>25</v>
      </c>
      <c r="S155">
        <v>0.67668527364730802</v>
      </c>
      <c r="T155">
        <v>1001.22320556641</v>
      </c>
      <c r="U155">
        <v>5135.42919921875</v>
      </c>
    </row>
    <row r="156" spans="1:21" x14ac:dyDescent="0.15">
      <c r="A156">
        <v>155</v>
      </c>
      <c r="B156" t="str">
        <f>"CRS26WT72M01150"</f>
        <v>CRS26WT72M01150</v>
      </c>
      <c r="C156" s="1">
        <v>46044</v>
      </c>
      <c r="D156" s="2">
        <v>0.89805555555555561</v>
      </c>
      <c r="E156" t="s">
        <v>23</v>
      </c>
      <c r="F156">
        <v>218</v>
      </c>
      <c r="G156">
        <v>4</v>
      </c>
      <c r="H156">
        <v>218.39485168457</v>
      </c>
      <c r="I156">
        <v>5.4804935455322301</v>
      </c>
      <c r="J156">
        <v>49.6904106140137</v>
      </c>
      <c r="K156">
        <v>5.1706514358520499</v>
      </c>
      <c r="L156">
        <v>42.237396240234403</v>
      </c>
      <c r="M156">
        <v>0.80195528268814098</v>
      </c>
      <c r="N156">
        <v>10.624901771545399</v>
      </c>
      <c r="O156">
        <v>0</v>
      </c>
      <c r="P156">
        <v>0</v>
      </c>
      <c r="Q156">
        <v>2.0634918473660898E-3</v>
      </c>
      <c r="R156">
        <v>25</v>
      </c>
      <c r="S156">
        <v>0.69447606801986705</v>
      </c>
      <c r="T156">
        <v>999.38427734375</v>
      </c>
      <c r="U156">
        <v>3682.951171875</v>
      </c>
    </row>
    <row r="157" spans="1:21" x14ac:dyDescent="0.15">
      <c r="A157">
        <v>156</v>
      </c>
      <c r="B157" t="str">
        <f>"CRS26WT72M01151"</f>
        <v>CRS26WT72M01151</v>
      </c>
      <c r="C157" s="1">
        <v>46044</v>
      </c>
      <c r="D157" s="2">
        <v>0.89853009259259264</v>
      </c>
      <c r="E157" t="s">
        <v>23</v>
      </c>
      <c r="F157">
        <v>220</v>
      </c>
      <c r="G157">
        <v>4</v>
      </c>
      <c r="H157">
        <v>220.13002014160199</v>
      </c>
      <c r="I157">
        <v>5.5721106529235804</v>
      </c>
      <c r="J157">
        <v>49.6359252929687</v>
      </c>
      <c r="K157">
        <v>5.2189364433288601</v>
      </c>
      <c r="L157">
        <v>42.1790962219238</v>
      </c>
      <c r="M157">
        <v>0.79590898752212502</v>
      </c>
      <c r="N157">
        <v>10.709317207336399</v>
      </c>
      <c r="O157">
        <v>0</v>
      </c>
      <c r="P157">
        <v>0</v>
      </c>
      <c r="Q157">
        <v>3.1758430413901802E-3</v>
      </c>
      <c r="R157">
        <v>25</v>
      </c>
      <c r="S157">
        <v>0.68340945243835405</v>
      </c>
      <c r="T157">
        <v>995.35485839843795</v>
      </c>
      <c r="U157">
        <v>2998.34765625</v>
      </c>
    </row>
    <row r="158" spans="1:21" x14ac:dyDescent="0.15">
      <c r="A158">
        <v>157</v>
      </c>
      <c r="B158" t="str">
        <f>"CRS26WT72M01136"</f>
        <v>CRS26WT72M01136</v>
      </c>
      <c r="C158" s="1">
        <v>46044</v>
      </c>
      <c r="D158" s="2">
        <v>0.89909722222222221</v>
      </c>
      <c r="E158" t="s">
        <v>23</v>
      </c>
      <c r="F158">
        <v>220</v>
      </c>
      <c r="G158">
        <v>4</v>
      </c>
      <c r="H158">
        <v>220.1025390625</v>
      </c>
      <c r="I158">
        <v>5.5839176177978498</v>
      </c>
      <c r="J158">
        <v>49.726589202880902</v>
      </c>
      <c r="K158">
        <v>5.1852650642395002</v>
      </c>
      <c r="L158">
        <v>42.447696685791001</v>
      </c>
      <c r="M158">
        <v>0.79267907142639205</v>
      </c>
      <c r="N158">
        <v>10.707980155944799</v>
      </c>
      <c r="O158">
        <v>0</v>
      </c>
      <c r="P158">
        <v>0</v>
      </c>
      <c r="Q158">
        <v>4.1267517954111099E-3</v>
      </c>
      <c r="R158">
        <v>25</v>
      </c>
      <c r="S158">
        <v>0.66805362701416005</v>
      </c>
      <c r="T158">
        <v>994.04681396484398</v>
      </c>
      <c r="U158">
        <v>2096.17358398438</v>
      </c>
    </row>
    <row r="159" spans="1:21" x14ac:dyDescent="0.15">
      <c r="A159">
        <v>158</v>
      </c>
      <c r="B159" t="str">
        <f>"CRS26WT72M01084"</f>
        <v>CRS26WT72M01084</v>
      </c>
      <c r="C159" s="1">
        <v>46044</v>
      </c>
      <c r="D159" s="2">
        <v>0.90083333333333337</v>
      </c>
      <c r="E159" t="s">
        <v>23</v>
      </c>
      <c r="F159">
        <v>213</v>
      </c>
      <c r="G159">
        <v>4</v>
      </c>
      <c r="H159">
        <v>213.22254943847699</v>
      </c>
      <c r="I159">
        <v>5.4524822235107404</v>
      </c>
      <c r="J159">
        <v>49.622463226318402</v>
      </c>
      <c r="K159">
        <v>5.03479099273682</v>
      </c>
      <c r="L159">
        <v>42.3498344421387</v>
      </c>
      <c r="M159">
        <v>0.78806233406066895</v>
      </c>
      <c r="N159">
        <v>10.3732690811157</v>
      </c>
      <c r="O159">
        <v>0</v>
      </c>
      <c r="P159">
        <v>0</v>
      </c>
      <c r="Q159">
        <v>1.6448453068733201E-2</v>
      </c>
      <c r="R159">
        <v>25</v>
      </c>
      <c r="S159">
        <v>0.69185781478881803</v>
      </c>
      <c r="T159">
        <v>997.70446777343705</v>
      </c>
      <c r="U159">
        <v>2222.81469726562</v>
      </c>
    </row>
    <row r="160" spans="1:21" x14ac:dyDescent="0.15">
      <c r="A160">
        <v>159</v>
      </c>
      <c r="B160" t="str">
        <f>"CRS26WT72M01084"</f>
        <v>CRS26WT72M01084</v>
      </c>
      <c r="C160" s="1">
        <v>46044</v>
      </c>
      <c r="D160" s="2">
        <v>0.90107638888888886</v>
      </c>
      <c r="E160" t="s">
        <v>23</v>
      </c>
      <c r="F160">
        <v>214</v>
      </c>
      <c r="G160">
        <v>4</v>
      </c>
      <c r="H160">
        <v>214.77015686035199</v>
      </c>
      <c r="I160">
        <v>5.4821195602417001</v>
      </c>
      <c r="J160">
        <v>49.611125946044901</v>
      </c>
      <c r="K160">
        <v>5.07582664489746</v>
      </c>
      <c r="L160">
        <v>42.312355041503899</v>
      </c>
      <c r="M160">
        <v>0.78967130184173595</v>
      </c>
      <c r="N160">
        <v>10.448560714721699</v>
      </c>
      <c r="O160">
        <v>0</v>
      </c>
      <c r="P160">
        <v>0</v>
      </c>
      <c r="Q160">
        <v>1.4384901151061099E-3</v>
      </c>
      <c r="R160">
        <v>25</v>
      </c>
      <c r="S160">
        <v>0.69295001029968295</v>
      </c>
      <c r="T160">
        <v>994.91064453125</v>
      </c>
      <c r="U160">
        <v>1660.43737792969</v>
      </c>
    </row>
    <row r="161" spans="1:21" x14ac:dyDescent="0.15">
      <c r="A161">
        <v>160</v>
      </c>
      <c r="B161" t="str">
        <f>"CRS26WT72M01066"</f>
        <v>CRS26WT72M01066</v>
      </c>
      <c r="C161" s="1">
        <v>46044</v>
      </c>
      <c r="D161" s="2">
        <v>0.90168981481481481</v>
      </c>
      <c r="E161" t="s">
        <v>23</v>
      </c>
      <c r="F161">
        <v>217</v>
      </c>
      <c r="G161">
        <v>4</v>
      </c>
      <c r="H161">
        <v>217.08584594726599</v>
      </c>
      <c r="I161">
        <v>5.4414405822753897</v>
      </c>
      <c r="J161">
        <v>49.6265258789063</v>
      </c>
      <c r="K161">
        <v>5.1348500251770002</v>
      </c>
      <c r="L161">
        <v>42.2769584655762</v>
      </c>
      <c r="M161">
        <v>0.80390316247940097</v>
      </c>
      <c r="N161">
        <v>10.5612182617187</v>
      </c>
      <c r="O161">
        <v>0</v>
      </c>
      <c r="P161">
        <v>0</v>
      </c>
      <c r="Q161">
        <v>3.1758432742208199E-3</v>
      </c>
      <c r="R161">
        <v>25</v>
      </c>
      <c r="S161">
        <v>0.68245387077331499</v>
      </c>
      <c r="T161">
        <v>998.51580810546898</v>
      </c>
      <c r="U161">
        <v>2869.04956054687</v>
      </c>
    </row>
    <row r="162" spans="1:21" x14ac:dyDescent="0.15">
      <c r="A162">
        <v>161</v>
      </c>
      <c r="B162" t="str">
        <f>"CRS26WT72M01046"</f>
        <v>CRS26WT72M01046</v>
      </c>
      <c r="C162" s="1">
        <v>46044</v>
      </c>
      <c r="D162" s="2">
        <v>0.90290509259259266</v>
      </c>
      <c r="E162" t="s">
        <v>23</v>
      </c>
      <c r="F162">
        <v>141</v>
      </c>
      <c r="G162">
        <v>2</v>
      </c>
      <c r="H162">
        <v>141.75032043457</v>
      </c>
      <c r="I162">
        <v>5.3800597190856898</v>
      </c>
      <c r="J162">
        <v>32.815383911132798</v>
      </c>
      <c r="K162">
        <v>5.1565837860107404</v>
      </c>
      <c r="L162">
        <v>27.489192962646499</v>
      </c>
      <c r="M162">
        <v>0.80289632081985496</v>
      </c>
      <c r="N162">
        <v>6.8961477279663104</v>
      </c>
      <c r="O162">
        <v>0</v>
      </c>
      <c r="P162">
        <v>0</v>
      </c>
      <c r="Q162">
        <v>6.3492450863122897E-3</v>
      </c>
      <c r="R162">
        <v>25</v>
      </c>
      <c r="S162">
        <v>0.79452139139175404</v>
      </c>
      <c r="T162">
        <v>996.00927734375</v>
      </c>
      <c r="U162">
        <v>2627.50952148438</v>
      </c>
    </row>
    <row r="163" spans="1:21" x14ac:dyDescent="0.15">
      <c r="A163">
        <v>162</v>
      </c>
      <c r="B163" t="str">
        <f>"CRS26WT72M01049"</f>
        <v>CRS26WT72M01049</v>
      </c>
      <c r="C163" s="1">
        <v>46044</v>
      </c>
      <c r="D163" s="2">
        <v>0.90331018518518524</v>
      </c>
      <c r="E163" t="s">
        <v>23</v>
      </c>
      <c r="F163">
        <v>214</v>
      </c>
      <c r="G163">
        <v>4</v>
      </c>
      <c r="H163">
        <v>214.87754821777301</v>
      </c>
      <c r="I163">
        <v>5.4415745735168501</v>
      </c>
      <c r="J163">
        <v>49.597949981689503</v>
      </c>
      <c r="K163">
        <v>5.0661487579345703</v>
      </c>
      <c r="L163">
        <v>42.414382934570298</v>
      </c>
      <c r="M163">
        <v>0.79616433382034302</v>
      </c>
      <c r="N163">
        <v>10.453784942626999</v>
      </c>
      <c r="O163">
        <v>0</v>
      </c>
      <c r="P163">
        <v>0</v>
      </c>
      <c r="Q163">
        <v>6.0316901654005103E-3</v>
      </c>
      <c r="R163">
        <v>25</v>
      </c>
      <c r="S163">
        <v>0.66911613941192605</v>
      </c>
      <c r="T163">
        <v>995.59216308593795</v>
      </c>
      <c r="U163">
        <v>2003.05944824219</v>
      </c>
    </row>
    <row r="164" spans="1:21" x14ac:dyDescent="0.15">
      <c r="A164">
        <v>163</v>
      </c>
      <c r="B164" t="str">
        <f>"CRS26WT72M01046"</f>
        <v>CRS26WT72M01046</v>
      </c>
      <c r="C164" s="1">
        <v>46044</v>
      </c>
      <c r="D164" s="2">
        <v>0.90383101851851855</v>
      </c>
      <c r="E164" t="s">
        <v>23</v>
      </c>
      <c r="F164">
        <v>214</v>
      </c>
      <c r="G164">
        <v>4</v>
      </c>
      <c r="H164">
        <v>214.25254821777301</v>
      </c>
      <c r="I164">
        <v>5.4197459220886204</v>
      </c>
      <c r="J164">
        <v>49.618488311767599</v>
      </c>
      <c r="K164">
        <v>5.0710797309875497</v>
      </c>
      <c r="L164">
        <v>42.249889373779297</v>
      </c>
      <c r="M164">
        <v>0.79671597480773904</v>
      </c>
      <c r="N164">
        <v>10.423378944396999</v>
      </c>
      <c r="O164">
        <v>0</v>
      </c>
      <c r="P164">
        <v>0</v>
      </c>
      <c r="Q164">
        <v>1.6507007181644402E-2</v>
      </c>
      <c r="R164">
        <v>25</v>
      </c>
      <c r="S164">
        <v>0.69461977481841997</v>
      </c>
      <c r="T164">
        <v>996.68078613281295</v>
      </c>
      <c r="U164">
        <v>2103.970703125</v>
      </c>
    </row>
    <row r="165" spans="1:21" x14ac:dyDescent="0.15">
      <c r="A165">
        <v>164</v>
      </c>
      <c r="B165" t="str">
        <f>"CRS26WT72M01185"</f>
        <v>CRS26WT72M01185</v>
      </c>
      <c r="C165" s="1">
        <v>46044</v>
      </c>
      <c r="D165" s="2">
        <v>0.9048842592592593</v>
      </c>
      <c r="E165" t="s">
        <v>23</v>
      </c>
      <c r="F165">
        <v>213</v>
      </c>
      <c r="G165">
        <v>4</v>
      </c>
      <c r="H165">
        <v>213.34086608886699</v>
      </c>
      <c r="I165">
        <v>5.4228062629699698</v>
      </c>
      <c r="J165">
        <v>49.642360687255902</v>
      </c>
      <c r="K165">
        <v>5.0430397987365696</v>
      </c>
      <c r="L165">
        <v>42.304023742675803</v>
      </c>
      <c r="M165">
        <v>0.79249686002731301</v>
      </c>
      <c r="N165">
        <v>10.379025459289601</v>
      </c>
      <c r="O165">
        <v>0</v>
      </c>
      <c r="P165">
        <v>0</v>
      </c>
      <c r="Q165">
        <v>2.0585027523338799E-3</v>
      </c>
      <c r="R165">
        <v>25</v>
      </c>
      <c r="S165">
        <v>0.699629247188568</v>
      </c>
      <c r="T165">
        <v>996.588623046875</v>
      </c>
      <c r="U165">
        <v>2888.173828125</v>
      </c>
    </row>
    <row r="166" spans="1:21" x14ac:dyDescent="0.15">
      <c r="A166">
        <v>165</v>
      </c>
      <c r="B166" t="str">
        <f>"CRS26WT72M01185"</f>
        <v>CRS26WT72M01185</v>
      </c>
      <c r="C166" s="1">
        <v>46044</v>
      </c>
      <c r="D166" s="2">
        <v>0.90511574074074075</v>
      </c>
      <c r="E166" t="s">
        <v>23</v>
      </c>
      <c r="F166">
        <v>215</v>
      </c>
      <c r="G166">
        <v>4</v>
      </c>
      <c r="H166">
        <v>215.15202331543</v>
      </c>
      <c r="I166">
        <v>5.4012470245361301</v>
      </c>
      <c r="J166">
        <v>49.655933380127003</v>
      </c>
      <c r="K166">
        <v>5.0853509902954102</v>
      </c>
      <c r="L166">
        <v>42.308193206787102</v>
      </c>
      <c r="M166">
        <v>0.80219554901123002</v>
      </c>
      <c r="N166">
        <v>10.4671382904053</v>
      </c>
      <c r="O166">
        <v>0</v>
      </c>
      <c r="P166">
        <v>0</v>
      </c>
      <c r="Q166">
        <v>8.2242451608181E-3</v>
      </c>
      <c r="R166">
        <v>25</v>
      </c>
      <c r="S166">
        <v>0.70477944612503096</v>
      </c>
      <c r="T166">
        <v>996.94451904296898</v>
      </c>
      <c r="U166">
        <v>2986.04321289063</v>
      </c>
    </row>
    <row r="167" spans="1:21" x14ac:dyDescent="0.15">
      <c r="A167">
        <v>166</v>
      </c>
      <c r="B167" t="str">
        <f>"CRS26WT72M01048"</f>
        <v>CRS26WT72M01048</v>
      </c>
      <c r="C167" s="1">
        <v>46044</v>
      </c>
      <c r="D167" s="2">
        <v>0.90619212962962958</v>
      </c>
      <c r="E167" t="s">
        <v>23</v>
      </c>
      <c r="F167">
        <v>214</v>
      </c>
      <c r="G167">
        <v>4</v>
      </c>
      <c r="H167">
        <v>214.56506347656199</v>
      </c>
      <c r="I167">
        <v>5.4070615768432599</v>
      </c>
      <c r="J167">
        <v>49.622142791747997</v>
      </c>
      <c r="K167">
        <v>5.0597739219665501</v>
      </c>
      <c r="L167">
        <v>42.406055450439503</v>
      </c>
      <c r="M167">
        <v>0.799690961837769</v>
      </c>
      <c r="N167">
        <v>10.4385824203491</v>
      </c>
      <c r="O167">
        <v>0</v>
      </c>
      <c r="P167">
        <v>0</v>
      </c>
      <c r="Q167">
        <v>8.2242451608181E-3</v>
      </c>
      <c r="R167">
        <v>25</v>
      </c>
      <c r="S167">
        <v>0.69659405946731601</v>
      </c>
      <c r="T167">
        <v>997.68786621093705</v>
      </c>
      <c r="U167">
        <v>4982.7236328125</v>
      </c>
    </row>
    <row r="168" spans="1:21" x14ac:dyDescent="0.15">
      <c r="A168">
        <v>167</v>
      </c>
      <c r="B168" t="str">
        <f>"CRS26WT72M01051"</f>
        <v>CRS26WT72M01051</v>
      </c>
      <c r="C168" s="1">
        <v>46044</v>
      </c>
      <c r="D168" s="2">
        <v>0.9070717592592592</v>
      </c>
      <c r="E168" t="s">
        <v>23</v>
      </c>
      <c r="F168">
        <v>216</v>
      </c>
      <c r="G168">
        <v>4</v>
      </c>
      <c r="H168">
        <v>216.97644042968699</v>
      </c>
      <c r="I168">
        <v>5.4232192039489702</v>
      </c>
      <c r="J168">
        <v>49.568504333496101</v>
      </c>
      <c r="K168">
        <v>5.1375761032104501</v>
      </c>
      <c r="L168">
        <v>42.233230590820298</v>
      </c>
      <c r="M168">
        <v>0.80714136362075795</v>
      </c>
      <c r="N168">
        <v>10.555895805358899</v>
      </c>
      <c r="O168">
        <v>0</v>
      </c>
      <c r="P168">
        <v>0</v>
      </c>
      <c r="Q168">
        <v>8.2539608702063595E-3</v>
      </c>
      <c r="R168">
        <v>25</v>
      </c>
      <c r="S168">
        <v>0.67908066511154197</v>
      </c>
      <c r="T168">
        <v>999.29064941406205</v>
      </c>
      <c r="U168">
        <v>2730.427734375</v>
      </c>
    </row>
    <row r="169" spans="1:21" x14ac:dyDescent="0.15">
      <c r="A169">
        <v>168</v>
      </c>
      <c r="B169" t="str">
        <f>"CRS26WT72M01056"</f>
        <v>CRS26WT72M01056</v>
      </c>
      <c r="C169" s="1">
        <v>46044</v>
      </c>
      <c r="D169" s="2">
        <v>0.90766203703703707</v>
      </c>
      <c r="E169" t="s">
        <v>23</v>
      </c>
      <c r="F169">
        <v>216</v>
      </c>
      <c r="G169">
        <v>4</v>
      </c>
      <c r="H169">
        <v>216.79536437988301</v>
      </c>
      <c r="I169">
        <v>5.4756951332092303</v>
      </c>
      <c r="J169">
        <v>49.625888824462898</v>
      </c>
      <c r="K169">
        <v>5.1231851577758798</v>
      </c>
      <c r="L169">
        <v>42.316516876220703</v>
      </c>
      <c r="M169">
        <v>0.797815442085266</v>
      </c>
      <c r="N169">
        <v>10.5470867156982</v>
      </c>
      <c r="O169">
        <v>0</v>
      </c>
      <c r="P169">
        <v>0</v>
      </c>
      <c r="Q169">
        <v>1.6507007181644402E-2</v>
      </c>
      <c r="R169">
        <v>25</v>
      </c>
      <c r="S169">
        <v>0.68022960424423196</v>
      </c>
      <c r="T169">
        <v>999.57763671875</v>
      </c>
      <c r="U169">
        <v>3302.2001953125</v>
      </c>
    </row>
    <row r="170" spans="1:21" x14ac:dyDescent="0.15">
      <c r="A170">
        <v>169</v>
      </c>
      <c r="B170" t="str">
        <f>"CRS26WT72M01183"</f>
        <v>CRS26WT72M01183</v>
      </c>
      <c r="C170" s="1">
        <v>46044</v>
      </c>
      <c r="D170" s="2">
        <v>0.9086574074074073</v>
      </c>
      <c r="E170" t="s">
        <v>23</v>
      </c>
      <c r="F170">
        <v>212</v>
      </c>
      <c r="G170">
        <v>4</v>
      </c>
      <c r="H170">
        <v>212.16622924804699</v>
      </c>
      <c r="I170">
        <v>5.3938932418823198</v>
      </c>
      <c r="J170">
        <v>49.6533012390137</v>
      </c>
      <c r="K170">
        <v>5.0199675559997603</v>
      </c>
      <c r="L170">
        <v>42.2644653320313</v>
      </c>
      <c r="M170">
        <v>0.79218345880508401</v>
      </c>
      <c r="N170">
        <v>10.3218793869019</v>
      </c>
      <c r="O170">
        <v>0</v>
      </c>
      <c r="P170">
        <v>0</v>
      </c>
      <c r="Q170">
        <v>2.0560612902045302E-3</v>
      </c>
      <c r="R170">
        <v>25</v>
      </c>
      <c r="S170">
        <v>0.70410376787185702</v>
      </c>
      <c r="T170">
        <v>996.57373046875</v>
      </c>
      <c r="U170">
        <v>4038.32763671875</v>
      </c>
    </row>
    <row r="171" spans="1:21" x14ac:dyDescent="0.15">
      <c r="A171">
        <v>170</v>
      </c>
      <c r="B171" t="str">
        <f>"CRS26WT72M01183"</f>
        <v>CRS26WT72M01183</v>
      </c>
      <c r="C171" s="1">
        <v>46044</v>
      </c>
      <c r="D171" s="2">
        <v>0.90888888888888886</v>
      </c>
      <c r="E171" t="s">
        <v>23</v>
      </c>
      <c r="F171">
        <v>213</v>
      </c>
      <c r="G171">
        <v>4</v>
      </c>
      <c r="H171">
        <v>213.25192260742199</v>
      </c>
      <c r="I171">
        <v>5.4237627983093297</v>
      </c>
      <c r="J171">
        <v>49.658596038818402</v>
      </c>
      <c r="K171">
        <v>5.0379610061645499</v>
      </c>
      <c r="L171">
        <v>42.329013824462898</v>
      </c>
      <c r="M171">
        <v>0.79176777601242099</v>
      </c>
      <c r="N171">
        <v>10.374698638916</v>
      </c>
      <c r="O171">
        <v>0</v>
      </c>
      <c r="P171">
        <v>0</v>
      </c>
      <c r="Q171">
        <v>2.0634902175515899E-3</v>
      </c>
      <c r="R171">
        <v>25</v>
      </c>
      <c r="S171">
        <v>0.71908938884735096</v>
      </c>
      <c r="T171">
        <v>998.15948486328102</v>
      </c>
      <c r="U171">
        <v>4508.56640625</v>
      </c>
    </row>
    <row r="172" spans="1:21" x14ac:dyDescent="0.15">
      <c r="A172">
        <v>171</v>
      </c>
      <c r="B172" t="str">
        <f>"CRS26WT72M01183"</f>
        <v>CRS26WT72M01183</v>
      </c>
      <c r="C172" s="1">
        <v>46044</v>
      </c>
      <c r="D172" s="2">
        <v>0.90913194444444445</v>
      </c>
      <c r="E172" t="s">
        <v>23</v>
      </c>
      <c r="F172">
        <v>215</v>
      </c>
      <c r="G172">
        <v>4</v>
      </c>
      <c r="H172">
        <v>215.95175170898401</v>
      </c>
      <c r="I172">
        <v>5.5067839622497603</v>
      </c>
      <c r="J172">
        <v>49.6669921875</v>
      </c>
      <c r="K172">
        <v>5.1170973777770996</v>
      </c>
      <c r="L172">
        <v>42.201999664306598</v>
      </c>
      <c r="M172">
        <v>0.789570331573486</v>
      </c>
      <c r="N172">
        <v>10.506044387817401</v>
      </c>
      <c r="O172">
        <v>0</v>
      </c>
      <c r="P172">
        <v>0</v>
      </c>
      <c r="Q172">
        <v>1.6448488458990999E-2</v>
      </c>
      <c r="R172">
        <v>25</v>
      </c>
      <c r="S172">
        <v>0.70112687349319502</v>
      </c>
      <c r="T172">
        <v>998.79248046875</v>
      </c>
      <c r="U172">
        <v>2660.7763671875</v>
      </c>
    </row>
    <row r="173" spans="1:21" x14ac:dyDescent="0.15">
      <c r="A173">
        <v>172</v>
      </c>
      <c r="B173" t="str">
        <f>"CRS26WT72M01169"</f>
        <v>CRS26WT72M01169</v>
      </c>
      <c r="C173" s="1">
        <v>46044</v>
      </c>
      <c r="D173" s="2">
        <v>0.90954861111111107</v>
      </c>
      <c r="E173" t="s">
        <v>23</v>
      </c>
      <c r="F173">
        <v>214</v>
      </c>
      <c r="G173">
        <v>4</v>
      </c>
      <c r="H173">
        <v>214.25572204589801</v>
      </c>
      <c r="I173">
        <v>5.4574909210205096</v>
      </c>
      <c r="J173">
        <v>49.713035583496101</v>
      </c>
      <c r="K173">
        <v>5.0616750717163104</v>
      </c>
      <c r="L173">
        <v>42.329013824462898</v>
      </c>
      <c r="M173">
        <v>0.78971272706985496</v>
      </c>
      <c r="N173">
        <v>10.4235334396362</v>
      </c>
      <c r="O173">
        <v>0</v>
      </c>
      <c r="P173">
        <v>0</v>
      </c>
      <c r="Q173">
        <v>1.30140148103237E-2</v>
      </c>
      <c r="R173">
        <v>25</v>
      </c>
      <c r="S173">
        <v>0.71800285577774003</v>
      </c>
      <c r="T173">
        <v>999.13952636718705</v>
      </c>
      <c r="U173">
        <v>2843.93188476562</v>
      </c>
    </row>
    <row r="174" spans="1:21" x14ac:dyDescent="0.15">
      <c r="A174">
        <v>173</v>
      </c>
      <c r="B174" t="str">
        <f>"CRS26WT72M01182"</f>
        <v>CRS26WT72M01182</v>
      </c>
      <c r="C174" s="1">
        <v>46044</v>
      </c>
      <c r="D174" s="2">
        <v>0.91098379629629633</v>
      </c>
      <c r="E174" t="s">
        <v>23</v>
      </c>
      <c r="F174">
        <v>217</v>
      </c>
      <c r="G174">
        <v>4</v>
      </c>
      <c r="H174">
        <v>217.54182434082</v>
      </c>
      <c r="I174">
        <v>5.5003347396850604</v>
      </c>
      <c r="J174">
        <v>49.683933258056598</v>
      </c>
      <c r="K174">
        <v>5.1496939659118599</v>
      </c>
      <c r="L174">
        <v>42.243644714355497</v>
      </c>
      <c r="M174">
        <v>0.79604512453079201</v>
      </c>
      <c r="N174">
        <v>10.583401679992701</v>
      </c>
      <c r="O174">
        <v>0</v>
      </c>
      <c r="P174">
        <v>0</v>
      </c>
      <c r="Q174">
        <v>2.0634918473660898E-3</v>
      </c>
      <c r="R174">
        <v>25</v>
      </c>
      <c r="S174">
        <v>0.69647270441055298</v>
      </c>
      <c r="T174">
        <v>996.77355957031205</v>
      </c>
      <c r="U174">
        <v>2528.62036132813</v>
      </c>
    </row>
    <row r="175" spans="1:21" x14ac:dyDescent="0.15">
      <c r="A175">
        <v>174</v>
      </c>
      <c r="B175" t="str">
        <f>"CRS26WT72M01173"</f>
        <v>CRS26WT72M01173</v>
      </c>
      <c r="C175" s="1">
        <v>46044</v>
      </c>
      <c r="D175" s="2">
        <v>0.91175925925925927</v>
      </c>
      <c r="E175" t="s">
        <v>23</v>
      </c>
      <c r="F175">
        <v>214</v>
      </c>
      <c r="G175">
        <v>4</v>
      </c>
      <c r="H175">
        <v>214.43582153320301</v>
      </c>
      <c r="I175">
        <v>5.4810862541198704</v>
      </c>
      <c r="J175">
        <v>49.688438415527301</v>
      </c>
      <c r="K175">
        <v>5.0694212913513201</v>
      </c>
      <c r="L175">
        <v>42.299861907958999</v>
      </c>
      <c r="M175">
        <v>0.78736364841461204</v>
      </c>
      <c r="N175">
        <v>10.432294845581101</v>
      </c>
      <c r="O175">
        <v>0</v>
      </c>
      <c r="P175">
        <v>0</v>
      </c>
      <c r="Q175">
        <v>2.0634902175515899E-3</v>
      </c>
      <c r="R175">
        <v>25</v>
      </c>
      <c r="S175">
        <v>0.70804536342620905</v>
      </c>
      <c r="T175">
        <v>998.172607421875</v>
      </c>
      <c r="U175">
        <v>2616.37866210938</v>
      </c>
    </row>
    <row r="176" spans="1:21" x14ac:dyDescent="0.15">
      <c r="A176">
        <v>175</v>
      </c>
      <c r="B176" t="str">
        <f>"CRS25WT72M01406"</f>
        <v>CRS25WT72M01406</v>
      </c>
      <c r="C176" s="1">
        <v>46044</v>
      </c>
      <c r="D176" s="2">
        <v>0.91350694444444447</v>
      </c>
      <c r="E176" t="s">
        <v>23</v>
      </c>
      <c r="F176">
        <v>214</v>
      </c>
      <c r="G176">
        <v>4</v>
      </c>
      <c r="H176">
        <v>214.10519409179699</v>
      </c>
      <c r="I176">
        <v>5.4181971549987802</v>
      </c>
      <c r="J176">
        <v>49.726615905761697</v>
      </c>
      <c r="K176">
        <v>5.06734275817871</v>
      </c>
      <c r="L176">
        <v>42.251968383789098</v>
      </c>
      <c r="M176">
        <v>0.794663906097412</v>
      </c>
      <c r="N176">
        <v>10.416210174560501</v>
      </c>
      <c r="O176">
        <v>0</v>
      </c>
      <c r="P176">
        <v>0</v>
      </c>
      <c r="Q176">
        <v>1.6507007181644402E-2</v>
      </c>
      <c r="R176">
        <v>25</v>
      </c>
      <c r="S176">
        <v>0.723275005817413</v>
      </c>
      <c r="T176">
        <v>998.12445068359398</v>
      </c>
      <c r="U176">
        <v>4119.71240234375</v>
      </c>
    </row>
    <row r="177" spans="1:21" x14ac:dyDescent="0.15">
      <c r="A177">
        <v>176</v>
      </c>
      <c r="B177" t="str">
        <f>"CRS25WT72M01408"</f>
        <v>CRS25WT72M01408</v>
      </c>
      <c r="C177" s="1">
        <v>46044</v>
      </c>
      <c r="D177" s="2">
        <v>0.91425925925925933</v>
      </c>
      <c r="E177" t="s">
        <v>23</v>
      </c>
      <c r="F177">
        <v>216</v>
      </c>
      <c r="G177">
        <v>4</v>
      </c>
      <c r="H177">
        <v>216.52822875976599</v>
      </c>
      <c r="I177">
        <v>5.4567437171936</v>
      </c>
      <c r="J177">
        <v>49.756088256835902</v>
      </c>
      <c r="K177">
        <v>5.1370940208435103</v>
      </c>
      <c r="L177">
        <v>42.149944305419901</v>
      </c>
      <c r="M177">
        <v>0.79750740528106701</v>
      </c>
      <c r="N177">
        <v>10.5340900421143</v>
      </c>
      <c r="O177">
        <v>0</v>
      </c>
      <c r="P177">
        <v>0</v>
      </c>
      <c r="Q177">
        <v>6.0316878370940703E-3</v>
      </c>
      <c r="R177">
        <v>25</v>
      </c>
      <c r="S177">
        <v>0.71317857503891002</v>
      </c>
      <c r="T177">
        <v>996.71923828125</v>
      </c>
      <c r="U177">
        <v>4390.97998046875</v>
      </c>
    </row>
    <row r="178" spans="1:21" x14ac:dyDescent="0.15">
      <c r="A178">
        <v>177</v>
      </c>
      <c r="B178" t="str">
        <f>"CRS25WT72M01409"</f>
        <v>CRS25WT72M01409</v>
      </c>
      <c r="C178" s="1">
        <v>46044</v>
      </c>
      <c r="D178" s="2">
        <v>0.91491898148148154</v>
      </c>
      <c r="E178" t="s">
        <v>23</v>
      </c>
      <c r="F178">
        <v>213</v>
      </c>
      <c r="G178">
        <v>4</v>
      </c>
      <c r="H178">
        <v>213.255294799805</v>
      </c>
      <c r="I178">
        <v>5.4573988914489702</v>
      </c>
      <c r="J178">
        <v>49.732566833496101</v>
      </c>
      <c r="K178">
        <v>5.0564470291137704</v>
      </c>
      <c r="L178">
        <v>42.1749267578125</v>
      </c>
      <c r="M178">
        <v>0.78572982549667403</v>
      </c>
      <c r="N178">
        <v>10.3748626708984</v>
      </c>
      <c r="O178">
        <v>0</v>
      </c>
      <c r="P178">
        <v>0</v>
      </c>
      <c r="Q178">
        <v>5.7939607650041598E-3</v>
      </c>
      <c r="R178">
        <v>25</v>
      </c>
      <c r="S178">
        <v>0.740869700908661</v>
      </c>
      <c r="T178">
        <v>998.63067626953102</v>
      </c>
      <c r="U178">
        <v>1681.63549804687</v>
      </c>
    </row>
    <row r="179" spans="1:21" x14ac:dyDescent="0.15">
      <c r="A179">
        <v>178</v>
      </c>
      <c r="B179" t="str">
        <f>"CRS25WT72M01409"</f>
        <v>CRS25WT72M01409</v>
      </c>
      <c r="C179" s="1">
        <v>46044</v>
      </c>
      <c r="D179" s="2">
        <v>0.91515046296296287</v>
      </c>
      <c r="E179" t="s">
        <v>23</v>
      </c>
      <c r="F179">
        <v>216</v>
      </c>
      <c r="G179">
        <v>4</v>
      </c>
      <c r="H179">
        <v>216.10775756835901</v>
      </c>
      <c r="I179">
        <v>5.48246049880981</v>
      </c>
      <c r="J179">
        <v>49.727870941162102</v>
      </c>
      <c r="K179">
        <v>5.1339664459228498</v>
      </c>
      <c r="L179">
        <v>42.093723297119098</v>
      </c>
      <c r="M179">
        <v>0.792674660682678</v>
      </c>
      <c r="N179">
        <v>10.513634681701699</v>
      </c>
      <c r="O179">
        <v>0</v>
      </c>
      <c r="P179">
        <v>0</v>
      </c>
      <c r="Q179">
        <v>1.28969792276621E-2</v>
      </c>
      <c r="R179">
        <v>25</v>
      </c>
      <c r="S179">
        <v>0.71050798892974798</v>
      </c>
      <c r="T179">
        <v>997.57568359375</v>
      </c>
      <c r="U179">
        <v>2181.166015625</v>
      </c>
    </row>
    <row r="180" spans="1:21" x14ac:dyDescent="0.15">
      <c r="A180">
        <v>179</v>
      </c>
      <c r="B180" t="str">
        <f>"CRS25WT72M01373CRS2"</f>
        <v>CRS25WT72M01373CRS2</v>
      </c>
      <c r="C180" s="1">
        <v>46044</v>
      </c>
      <c r="D180" s="2">
        <v>0.91590277777777773</v>
      </c>
      <c r="E180" t="s">
        <v>23</v>
      </c>
      <c r="F180">
        <v>211</v>
      </c>
      <c r="G180">
        <v>4</v>
      </c>
      <c r="H180">
        <v>211.294021606445</v>
      </c>
      <c r="I180">
        <v>5.4404869079589799</v>
      </c>
      <c r="J180">
        <v>49.65673828125</v>
      </c>
      <c r="K180">
        <v>5.0196084976196298</v>
      </c>
      <c r="L180">
        <v>42.093723297119098</v>
      </c>
      <c r="M180">
        <v>0.78211611509323098</v>
      </c>
      <c r="N180">
        <v>10.279446601867701</v>
      </c>
      <c r="O180">
        <v>0</v>
      </c>
      <c r="P180">
        <v>0</v>
      </c>
      <c r="Q180">
        <v>1.64484903216362E-2</v>
      </c>
      <c r="R180">
        <v>25</v>
      </c>
      <c r="S180">
        <v>0.736622095108032</v>
      </c>
      <c r="T180">
        <v>996.69177246093705</v>
      </c>
      <c r="U180">
        <v>2246.44067382813</v>
      </c>
    </row>
    <row r="181" spans="1:21" x14ac:dyDescent="0.15">
      <c r="A181">
        <v>180</v>
      </c>
      <c r="B181" t="str">
        <f>"CRS25WT72M01373CRS2"</f>
        <v>CRS25WT72M01373CRS2</v>
      </c>
      <c r="C181" s="1">
        <v>46044</v>
      </c>
      <c r="D181" s="2">
        <v>0.91614583333333333</v>
      </c>
      <c r="E181" t="s">
        <v>23</v>
      </c>
      <c r="F181">
        <v>215</v>
      </c>
      <c r="G181">
        <v>4</v>
      </c>
      <c r="H181">
        <v>215.29170227050801</v>
      </c>
      <c r="I181">
        <v>5.5447955131530797</v>
      </c>
      <c r="J181">
        <v>49.697998046875</v>
      </c>
      <c r="K181">
        <v>5.1420493125915501</v>
      </c>
      <c r="L181">
        <v>41.868846893310497</v>
      </c>
      <c r="M181">
        <v>0.78127306699752797</v>
      </c>
      <c r="N181">
        <v>10.4739332199097</v>
      </c>
      <c r="O181">
        <v>0</v>
      </c>
      <c r="P181">
        <v>0</v>
      </c>
      <c r="Q181">
        <v>4.12675132974982E-3</v>
      </c>
      <c r="R181">
        <v>25</v>
      </c>
      <c r="S181">
        <v>0.73592692613601696</v>
      </c>
      <c r="T181">
        <v>1002.26275634766</v>
      </c>
      <c r="U181">
        <v>1747.40588378906</v>
      </c>
    </row>
    <row r="182" spans="1:21" x14ac:dyDescent="0.15">
      <c r="A182">
        <v>181</v>
      </c>
      <c r="B182" t="str">
        <f>"CRS25WT72M01371"</f>
        <v>CRS25WT72M01371</v>
      </c>
      <c r="C182" s="1">
        <v>46044</v>
      </c>
      <c r="D182" s="2">
        <v>0.91673611111111108</v>
      </c>
      <c r="E182" t="s">
        <v>23</v>
      </c>
      <c r="F182">
        <v>212</v>
      </c>
      <c r="G182">
        <v>4</v>
      </c>
      <c r="H182">
        <v>212.891525268555</v>
      </c>
      <c r="I182">
        <v>5.4483795166015598</v>
      </c>
      <c r="J182">
        <v>49.721099853515597</v>
      </c>
      <c r="K182">
        <v>5.0493178367614702</v>
      </c>
      <c r="L182">
        <v>42.162433624267599</v>
      </c>
      <c r="M182">
        <v>0.785869240760803</v>
      </c>
      <c r="N182">
        <v>10.357165336608899</v>
      </c>
      <c r="O182">
        <v>0</v>
      </c>
      <c r="P182">
        <v>0</v>
      </c>
      <c r="Q182">
        <v>1.30158439278603E-2</v>
      </c>
      <c r="R182">
        <v>25</v>
      </c>
      <c r="S182">
        <v>0.72834765911102295</v>
      </c>
      <c r="T182">
        <v>996.54431152343705</v>
      </c>
      <c r="U182">
        <v>2596.03662109375</v>
      </c>
    </row>
    <row r="183" spans="1:21" x14ac:dyDescent="0.15">
      <c r="A183">
        <v>182</v>
      </c>
      <c r="B183" t="str">
        <f>"CRS25WT72M01371"</f>
        <v>CRS25WT72M01371</v>
      </c>
      <c r="C183" s="1">
        <v>46044</v>
      </c>
      <c r="D183" s="2">
        <v>0.91696759259259253</v>
      </c>
      <c r="E183" t="s">
        <v>23</v>
      </c>
      <c r="F183">
        <v>216</v>
      </c>
      <c r="G183">
        <v>4</v>
      </c>
      <c r="H183">
        <v>216.37226867675801</v>
      </c>
      <c r="I183">
        <v>5.5275015830993697</v>
      </c>
      <c r="J183">
        <v>49.748485565185497</v>
      </c>
      <c r="K183">
        <v>5.1420307159423801</v>
      </c>
      <c r="L183">
        <v>42.079151153564503</v>
      </c>
      <c r="M183">
        <v>0.78685164451599099</v>
      </c>
      <c r="N183">
        <v>10.526502609252899</v>
      </c>
      <c r="O183">
        <v>0</v>
      </c>
      <c r="P183">
        <v>0</v>
      </c>
      <c r="Q183">
        <v>1.30158439278603E-2</v>
      </c>
      <c r="R183">
        <v>25</v>
      </c>
      <c r="S183">
        <v>0.73049157857894897</v>
      </c>
      <c r="T183">
        <v>1000.66082763672</v>
      </c>
      <c r="U183">
        <v>2584.82202148438</v>
      </c>
    </row>
    <row r="184" spans="1:21" x14ac:dyDescent="0.15">
      <c r="A184">
        <v>183</v>
      </c>
      <c r="B184" t="str">
        <f>"CRS26WT72M01079"</f>
        <v>CRS26WT72M01079</v>
      </c>
      <c r="C184" s="1">
        <v>46044</v>
      </c>
      <c r="D184" s="2">
        <v>0.9177777777777778</v>
      </c>
      <c r="E184" t="s">
        <v>23</v>
      </c>
      <c r="F184">
        <v>214</v>
      </c>
      <c r="G184">
        <v>4</v>
      </c>
      <c r="H184">
        <v>214.63153076171901</v>
      </c>
      <c r="I184">
        <v>5.4519076347351101</v>
      </c>
      <c r="J184">
        <v>49.645298004150398</v>
      </c>
      <c r="K184">
        <v>5.0633306503295898</v>
      </c>
      <c r="L184">
        <v>42.389396667480497</v>
      </c>
      <c r="M184">
        <v>0.79298853874206499</v>
      </c>
      <c r="N184">
        <v>10.441816329956101</v>
      </c>
      <c r="O184">
        <v>0</v>
      </c>
      <c r="P184">
        <v>0</v>
      </c>
      <c r="Q184">
        <v>1.28596220165491E-2</v>
      </c>
      <c r="R184">
        <v>25</v>
      </c>
      <c r="S184">
        <v>0.68834590911865201</v>
      </c>
      <c r="T184">
        <v>998.109130859375</v>
      </c>
      <c r="U184">
        <v>2075.68676757813</v>
      </c>
    </row>
    <row r="185" spans="1:21" x14ac:dyDescent="0.15">
      <c r="A185">
        <v>184</v>
      </c>
      <c r="B185" t="str">
        <f>"CRS25WT72M01382"</f>
        <v>CRS25WT72M01382</v>
      </c>
      <c r="C185" s="1">
        <v>46044</v>
      </c>
      <c r="D185" s="2">
        <v>0.91858796296296286</v>
      </c>
      <c r="E185" t="s">
        <v>23</v>
      </c>
      <c r="F185">
        <v>213</v>
      </c>
      <c r="G185">
        <v>4</v>
      </c>
      <c r="H185">
        <v>213.61830139160199</v>
      </c>
      <c r="I185">
        <v>5.4695305824279803</v>
      </c>
      <c r="J185">
        <v>49.682533264160199</v>
      </c>
      <c r="K185">
        <v>5.05831098556519</v>
      </c>
      <c r="L185">
        <v>42.231151580810497</v>
      </c>
      <c r="M185">
        <v>0.78611242771148704</v>
      </c>
      <c r="N185">
        <v>10.3925228118896</v>
      </c>
      <c r="O185">
        <v>0</v>
      </c>
      <c r="P185">
        <v>0</v>
      </c>
      <c r="Q185">
        <v>6.0316878370940703E-3</v>
      </c>
      <c r="R185">
        <v>25</v>
      </c>
      <c r="S185">
        <v>0.72765266895294201</v>
      </c>
      <c r="T185">
        <v>997.754638671875</v>
      </c>
      <c r="U185">
        <v>2294.63647460938</v>
      </c>
    </row>
    <row r="186" spans="1:21" x14ac:dyDescent="0.15">
      <c r="A186">
        <v>185</v>
      </c>
      <c r="B186" t="str">
        <f>"CRS25WT72M01382"</f>
        <v>CRS25WT72M01382</v>
      </c>
      <c r="C186" s="1">
        <v>46044</v>
      </c>
      <c r="D186" s="2">
        <v>0.91883101851851856</v>
      </c>
      <c r="E186" t="s">
        <v>23</v>
      </c>
      <c r="F186">
        <v>212</v>
      </c>
      <c r="G186">
        <v>4</v>
      </c>
      <c r="H186">
        <v>212.52967834472699</v>
      </c>
      <c r="I186">
        <v>5.4594373703002903</v>
      </c>
      <c r="J186">
        <v>49.6834106445313</v>
      </c>
      <c r="K186">
        <v>5.0233697891235396</v>
      </c>
      <c r="L186">
        <v>42.308193206787102</v>
      </c>
      <c r="M186">
        <v>0.78353840112686202</v>
      </c>
      <c r="N186">
        <v>10.339561462402299</v>
      </c>
      <c r="O186">
        <v>0</v>
      </c>
      <c r="P186">
        <v>0</v>
      </c>
      <c r="Q186">
        <v>4.1269804351031798E-3</v>
      </c>
      <c r="R186">
        <v>25</v>
      </c>
      <c r="S186">
        <v>0.72085499763488803</v>
      </c>
      <c r="T186">
        <v>997.927001953125</v>
      </c>
      <c r="U186">
        <v>2048.06079101562</v>
      </c>
    </row>
    <row r="187" spans="1:21" x14ac:dyDescent="0.15">
      <c r="A187">
        <v>186</v>
      </c>
      <c r="B187" t="str">
        <f>"CRS25WT72M01382"</f>
        <v>CRS25WT72M01382</v>
      </c>
      <c r="C187" s="1">
        <v>46044</v>
      </c>
      <c r="D187" s="2">
        <v>0.91907407407407404</v>
      </c>
      <c r="E187" t="s">
        <v>23</v>
      </c>
      <c r="F187">
        <v>214</v>
      </c>
      <c r="G187">
        <v>4</v>
      </c>
      <c r="H187">
        <v>214.97186279296901</v>
      </c>
      <c r="I187">
        <v>5.4796481132507298</v>
      </c>
      <c r="J187">
        <v>49.685855865478501</v>
      </c>
      <c r="K187">
        <v>5.0923709869384801</v>
      </c>
      <c r="L187">
        <v>42.214492797851598</v>
      </c>
      <c r="M187">
        <v>0.78958004713058505</v>
      </c>
      <c r="N187">
        <v>10.4583730697632</v>
      </c>
      <c r="O187">
        <v>0</v>
      </c>
      <c r="P187">
        <v>0</v>
      </c>
      <c r="Q187">
        <v>1.29018630832434E-2</v>
      </c>
      <c r="R187">
        <v>25</v>
      </c>
      <c r="S187">
        <v>0.70712232589721702</v>
      </c>
      <c r="T187">
        <v>997.70361328125</v>
      </c>
      <c r="U187">
        <v>1851.49157714844</v>
      </c>
    </row>
    <row r="188" spans="1:21" x14ac:dyDescent="0.15">
      <c r="A188">
        <v>187</v>
      </c>
      <c r="B188" t="str">
        <f>"CRS25WT72M01372"</f>
        <v>CRS25WT72M01372</v>
      </c>
      <c r="C188" s="1">
        <v>46044</v>
      </c>
      <c r="D188" s="2">
        <v>0.91973379629629637</v>
      </c>
      <c r="E188" t="s">
        <v>23</v>
      </c>
      <c r="F188">
        <v>217</v>
      </c>
      <c r="G188">
        <v>4</v>
      </c>
      <c r="H188">
        <v>217.59454345703099</v>
      </c>
      <c r="I188">
        <v>5.5044074058532697</v>
      </c>
      <c r="J188">
        <v>49.752735137939503</v>
      </c>
      <c r="K188">
        <v>5.16622018814087</v>
      </c>
      <c r="L188">
        <v>42.118709564208999</v>
      </c>
      <c r="M188">
        <v>0.79454863071441695</v>
      </c>
      <c r="N188">
        <v>10.5859670639038</v>
      </c>
      <c r="O188">
        <v>0</v>
      </c>
      <c r="P188">
        <v>0</v>
      </c>
      <c r="Q188">
        <v>1.30158439278603E-2</v>
      </c>
      <c r="R188">
        <v>25</v>
      </c>
      <c r="S188">
        <v>0.71332913637161299</v>
      </c>
      <c r="T188">
        <v>995.62463378906295</v>
      </c>
      <c r="U188">
        <v>2377.40551757813</v>
      </c>
    </row>
    <row r="189" spans="1:21" x14ac:dyDescent="0.15">
      <c r="A189">
        <v>188</v>
      </c>
      <c r="B189" t="str">
        <f>"CRS25WT72M01387"</f>
        <v>CRS25WT72M01387</v>
      </c>
      <c r="C189" s="1">
        <v>46044</v>
      </c>
      <c r="D189" s="2">
        <v>0.92049768518518515</v>
      </c>
      <c r="E189" t="s">
        <v>23</v>
      </c>
      <c r="F189">
        <v>213</v>
      </c>
      <c r="G189">
        <v>4</v>
      </c>
      <c r="H189">
        <v>213.59730529785199</v>
      </c>
      <c r="I189">
        <v>5.4418001174926802</v>
      </c>
      <c r="J189">
        <v>49.669258117675803</v>
      </c>
      <c r="K189">
        <v>5.0580635070800799</v>
      </c>
      <c r="L189">
        <v>42.2290649414063</v>
      </c>
      <c r="M189">
        <v>0.79025185108184803</v>
      </c>
      <c r="N189">
        <v>10.3915014266968</v>
      </c>
      <c r="O189">
        <v>0</v>
      </c>
      <c r="P189">
        <v>0</v>
      </c>
      <c r="Q189">
        <v>6.03174511343241E-3</v>
      </c>
      <c r="R189">
        <v>25</v>
      </c>
      <c r="S189">
        <v>0.71140968799591098</v>
      </c>
      <c r="T189">
        <v>996.39892578125</v>
      </c>
      <c r="U189">
        <v>2856.728515625</v>
      </c>
    </row>
    <row r="190" spans="1:21" x14ac:dyDescent="0.15">
      <c r="A190">
        <v>189</v>
      </c>
      <c r="B190" t="str">
        <f>"CRS25WT72M01387"</f>
        <v>CRS25WT72M01387</v>
      </c>
      <c r="C190" s="1">
        <v>46044</v>
      </c>
      <c r="D190" s="2">
        <v>0.92072916666666671</v>
      </c>
      <c r="E190" t="s">
        <v>23</v>
      </c>
      <c r="F190">
        <v>216</v>
      </c>
      <c r="G190">
        <v>4</v>
      </c>
      <c r="H190">
        <v>216.68780517578099</v>
      </c>
      <c r="I190">
        <v>5.5253591537475604</v>
      </c>
      <c r="J190">
        <v>49.685459136962898</v>
      </c>
      <c r="K190">
        <v>5.1587185859680202</v>
      </c>
      <c r="L190">
        <v>42.004188537597699</v>
      </c>
      <c r="M190">
        <v>0.78930461406707797</v>
      </c>
      <c r="N190">
        <v>10.5418539047241</v>
      </c>
      <c r="O190">
        <v>0</v>
      </c>
      <c r="P190">
        <v>0</v>
      </c>
      <c r="Q190">
        <v>8.2539608702063595E-3</v>
      </c>
      <c r="R190">
        <v>25</v>
      </c>
      <c r="S190">
        <v>0.74068194627761796</v>
      </c>
      <c r="T190">
        <v>997.90472412109398</v>
      </c>
      <c r="U190">
        <v>2503.23217773438</v>
      </c>
    </row>
    <row r="191" spans="1:21" x14ac:dyDescent="0.15">
      <c r="A191">
        <v>190</v>
      </c>
      <c r="B191" t="str">
        <f>"CRS25WT72M01407"</f>
        <v>CRS25WT72M01407</v>
      </c>
      <c r="C191" s="1">
        <v>46044</v>
      </c>
      <c r="D191" s="2">
        <v>0.92177083333333332</v>
      </c>
      <c r="E191" t="s">
        <v>23</v>
      </c>
      <c r="F191">
        <v>219</v>
      </c>
      <c r="G191">
        <v>4</v>
      </c>
      <c r="H191">
        <v>219.02619934082</v>
      </c>
      <c r="I191">
        <v>5.5168862342834499</v>
      </c>
      <c r="J191">
        <v>49.726139068603501</v>
      </c>
      <c r="K191">
        <v>5.2017545700073198</v>
      </c>
      <c r="L191">
        <v>42.106216430664098</v>
      </c>
      <c r="M191">
        <v>0.79839408397674605</v>
      </c>
      <c r="N191">
        <v>10.655616760253899</v>
      </c>
      <c r="O191">
        <v>0</v>
      </c>
      <c r="P191">
        <v>0</v>
      </c>
      <c r="Q191">
        <v>8.2539673894643801E-3</v>
      </c>
      <c r="R191">
        <v>25</v>
      </c>
      <c r="S191">
        <v>0.71009624004364003</v>
      </c>
      <c r="T191">
        <v>998.48425292968795</v>
      </c>
      <c r="U191">
        <v>3692.4482421875</v>
      </c>
    </row>
    <row r="192" spans="1:21" x14ac:dyDescent="0.15">
      <c r="A192">
        <v>191</v>
      </c>
      <c r="B192" t="str">
        <f>"CRS26WT72M01168"</f>
        <v>CRS26WT72M01168</v>
      </c>
      <c r="C192" s="1">
        <v>46044</v>
      </c>
      <c r="D192" s="2">
        <v>0.92270833333333335</v>
      </c>
      <c r="E192" t="s">
        <v>23</v>
      </c>
      <c r="F192">
        <v>215</v>
      </c>
      <c r="G192">
        <v>4</v>
      </c>
      <c r="H192">
        <v>215.978591918945</v>
      </c>
      <c r="I192">
        <v>5.5148725509643599</v>
      </c>
      <c r="J192">
        <v>50.180557250976598</v>
      </c>
      <c r="K192">
        <v>5.0983643531799299</v>
      </c>
      <c r="L192">
        <v>42.362327575683601</v>
      </c>
      <c r="M192">
        <v>0.78044039011001598</v>
      </c>
      <c r="N192">
        <v>10.5073509216309</v>
      </c>
      <c r="O192">
        <v>0</v>
      </c>
      <c r="P192">
        <v>0</v>
      </c>
      <c r="Q192">
        <v>4.11212258040905E-3</v>
      </c>
      <c r="R192">
        <v>25</v>
      </c>
      <c r="S192">
        <v>0.77568602561950695</v>
      </c>
      <c r="T192">
        <v>996.9345703125</v>
      </c>
      <c r="U192">
        <v>1176.41564941406</v>
      </c>
    </row>
    <row r="193" spans="1:21" x14ac:dyDescent="0.15">
      <c r="A193">
        <v>192</v>
      </c>
      <c r="B193" t="str">
        <f>"CRS26WT72M01170"</f>
        <v>CRS26WT72M01170</v>
      </c>
      <c r="C193" s="1">
        <v>46044</v>
      </c>
      <c r="D193" s="2">
        <v>0.92341435185185183</v>
      </c>
      <c r="E193" t="s">
        <v>23</v>
      </c>
      <c r="F193">
        <v>216</v>
      </c>
      <c r="G193">
        <v>4</v>
      </c>
      <c r="H193">
        <v>216.97451782226599</v>
      </c>
      <c r="I193">
        <v>5.5177545547485396</v>
      </c>
      <c r="J193">
        <v>50.125972747802699</v>
      </c>
      <c r="K193">
        <v>5.1599178314209002</v>
      </c>
      <c r="L193">
        <v>42.049999237060497</v>
      </c>
      <c r="M193">
        <v>0.78448301553726196</v>
      </c>
      <c r="N193">
        <v>10.5558023452759</v>
      </c>
      <c r="O193">
        <v>0</v>
      </c>
      <c r="P193">
        <v>0</v>
      </c>
      <c r="Q193">
        <v>1.27033730968833E-2</v>
      </c>
      <c r="R193">
        <v>25</v>
      </c>
      <c r="S193">
        <v>0.79252278804778997</v>
      </c>
      <c r="T193">
        <v>996.553466796875</v>
      </c>
      <c r="U193">
        <v>3143.2578125</v>
      </c>
    </row>
    <row r="194" spans="1:21" x14ac:dyDescent="0.15">
      <c r="A194">
        <v>193</v>
      </c>
      <c r="B194" t="str">
        <f>"CRS26WT72M01181"</f>
        <v>CRS26WT72M01181</v>
      </c>
      <c r="C194" s="1">
        <v>46044</v>
      </c>
      <c r="D194" s="2">
        <v>0.92458333333333342</v>
      </c>
      <c r="E194" t="s">
        <v>23</v>
      </c>
      <c r="F194">
        <v>216</v>
      </c>
      <c r="G194">
        <v>4</v>
      </c>
      <c r="H194">
        <v>216.01828002929699</v>
      </c>
      <c r="I194">
        <v>5.4138607978820801</v>
      </c>
      <c r="J194">
        <v>49.702125549316399</v>
      </c>
      <c r="K194">
        <v>5.0937933921814</v>
      </c>
      <c r="L194">
        <v>42.408138275146499</v>
      </c>
      <c r="M194">
        <v>0.80280202627181996</v>
      </c>
      <c r="N194">
        <v>10.509281158447299</v>
      </c>
      <c r="O194">
        <v>0</v>
      </c>
      <c r="P194">
        <v>0</v>
      </c>
      <c r="Q194">
        <v>6.0317069292068499E-3</v>
      </c>
      <c r="R194">
        <v>25</v>
      </c>
      <c r="S194">
        <v>0.682231664657593</v>
      </c>
      <c r="T194">
        <v>995.651611328125</v>
      </c>
      <c r="U194">
        <v>2745.62817382813</v>
      </c>
    </row>
    <row r="195" spans="1:21" x14ac:dyDescent="0.15">
      <c r="A195">
        <v>194</v>
      </c>
      <c r="B195" t="str">
        <f>"CRS26WT72M01167"</f>
        <v>CRS26WT72M01167</v>
      </c>
      <c r="C195" s="1">
        <v>46044</v>
      </c>
      <c r="D195" s="2">
        <v>0.9250694444444445</v>
      </c>
      <c r="E195" t="s">
        <v>23</v>
      </c>
      <c r="F195">
        <v>215</v>
      </c>
      <c r="G195">
        <v>4</v>
      </c>
      <c r="H195">
        <v>215.32360839843801</v>
      </c>
      <c r="I195">
        <v>5.4335770606994602</v>
      </c>
      <c r="J195">
        <v>50.164730072021499</v>
      </c>
      <c r="K195">
        <v>5.10801029205322</v>
      </c>
      <c r="L195">
        <v>42.154109954833999</v>
      </c>
      <c r="M195">
        <v>0.789964079856873</v>
      </c>
      <c r="N195">
        <v>10.4754858016968</v>
      </c>
      <c r="O195">
        <v>0</v>
      </c>
      <c r="P195">
        <v>0</v>
      </c>
      <c r="Q195">
        <v>1.30158718675375E-2</v>
      </c>
      <c r="R195">
        <v>25</v>
      </c>
      <c r="S195">
        <v>0.81298315525054898</v>
      </c>
      <c r="T195">
        <v>996.88690185546898</v>
      </c>
      <c r="U195">
        <v>3260.84521484375</v>
      </c>
    </row>
    <row r="196" spans="1:21" x14ac:dyDescent="0.15">
      <c r="A196">
        <v>195</v>
      </c>
      <c r="B196" t="str">
        <f>"CRS26WT72M01180"</f>
        <v>CRS26WT72M01180</v>
      </c>
      <c r="C196" s="1">
        <v>46044</v>
      </c>
      <c r="D196" s="2">
        <v>0.92562500000000003</v>
      </c>
      <c r="E196" t="s">
        <v>23</v>
      </c>
      <c r="F196">
        <v>215</v>
      </c>
      <c r="G196">
        <v>4</v>
      </c>
      <c r="H196">
        <v>215.37753295898401</v>
      </c>
      <c r="I196">
        <v>5.4269943237304696</v>
      </c>
      <c r="J196">
        <v>49.668128967285199</v>
      </c>
      <c r="K196">
        <v>5.08892869949341</v>
      </c>
      <c r="L196">
        <v>42.322765350341797</v>
      </c>
      <c r="M196">
        <v>0.79903024435043302</v>
      </c>
      <c r="N196">
        <v>10.4781093597412</v>
      </c>
      <c r="O196">
        <v>0</v>
      </c>
      <c r="P196">
        <v>0</v>
      </c>
      <c r="Q196">
        <v>1.30158718675375E-2</v>
      </c>
      <c r="R196">
        <v>25</v>
      </c>
      <c r="S196">
        <v>0.71116995811462402</v>
      </c>
      <c r="T196">
        <v>997.52960205078102</v>
      </c>
      <c r="U196">
        <v>2549.21313476562</v>
      </c>
    </row>
    <row r="197" spans="1:21" x14ac:dyDescent="0.15">
      <c r="A197">
        <v>196</v>
      </c>
      <c r="B197" t="str">
        <f>"CRS26WT72M01059"</f>
        <v>CRS26WT72M01059</v>
      </c>
      <c r="C197" s="1">
        <v>46044</v>
      </c>
      <c r="D197" s="2">
        <v>0.92690972222222223</v>
      </c>
      <c r="E197" t="s">
        <v>23</v>
      </c>
      <c r="F197">
        <v>216</v>
      </c>
      <c r="G197">
        <v>4</v>
      </c>
      <c r="H197">
        <v>216.71740722656199</v>
      </c>
      <c r="I197">
        <v>5.5157098770141602</v>
      </c>
      <c r="J197">
        <v>49.682064056396499</v>
      </c>
      <c r="K197">
        <v>5.1110320091247603</v>
      </c>
      <c r="L197">
        <v>42.401889801025398</v>
      </c>
      <c r="M197">
        <v>0.79084748029708896</v>
      </c>
      <c r="N197">
        <v>10.5432939529419</v>
      </c>
      <c r="O197">
        <v>0</v>
      </c>
      <c r="P197">
        <v>0</v>
      </c>
      <c r="Q197">
        <v>6.9754659198224597E-3</v>
      </c>
      <c r="R197">
        <v>25</v>
      </c>
      <c r="S197">
        <v>0.69135189056396495</v>
      </c>
      <c r="T197">
        <v>996.48083496093705</v>
      </c>
      <c r="U197">
        <v>2350.685546875</v>
      </c>
    </row>
    <row r="198" spans="1:21" x14ac:dyDescent="0.15">
      <c r="A198">
        <v>197</v>
      </c>
      <c r="B198" t="str">
        <f>"CRS26WT72M01062"</f>
        <v>CRS26WT72M01062</v>
      </c>
      <c r="C198" s="1">
        <v>46044</v>
      </c>
      <c r="D198" s="2">
        <v>0.92754629629629637</v>
      </c>
      <c r="E198" t="s">
        <v>23</v>
      </c>
      <c r="F198">
        <v>216</v>
      </c>
      <c r="G198">
        <v>4</v>
      </c>
      <c r="H198">
        <v>216.38893127441401</v>
      </c>
      <c r="I198">
        <v>5.4452719688415501</v>
      </c>
      <c r="J198">
        <v>49.605430603027301</v>
      </c>
      <c r="K198">
        <v>5.1393747329711896</v>
      </c>
      <c r="L198">
        <v>42.104133605957003</v>
      </c>
      <c r="M198">
        <v>0.80109912157058705</v>
      </c>
      <c r="N198">
        <v>10.5273132324219</v>
      </c>
      <c r="O198">
        <v>0</v>
      </c>
      <c r="P198">
        <v>0</v>
      </c>
      <c r="Q198">
        <v>6.50792196393013E-3</v>
      </c>
      <c r="R198">
        <v>25</v>
      </c>
      <c r="S198">
        <v>0.70260089635848999</v>
      </c>
      <c r="T198">
        <v>997.04425048828102</v>
      </c>
      <c r="U198">
        <v>2587.703125</v>
      </c>
    </row>
    <row r="199" spans="1:21" x14ac:dyDescent="0.15">
      <c r="A199">
        <v>198</v>
      </c>
      <c r="B199" t="str">
        <f>"CRS26WT72M01075"</f>
        <v>CRS26WT72M01075</v>
      </c>
      <c r="C199" s="1">
        <v>46044</v>
      </c>
      <c r="D199" s="2">
        <v>0.92813657407407402</v>
      </c>
      <c r="E199" t="s">
        <v>23</v>
      </c>
      <c r="F199">
        <v>215</v>
      </c>
      <c r="G199">
        <v>4</v>
      </c>
      <c r="H199">
        <v>215.74697875976599</v>
      </c>
      <c r="I199">
        <v>5.4591765403747603</v>
      </c>
      <c r="J199">
        <v>49.699939727783203</v>
      </c>
      <c r="K199">
        <v>5.1082129478454599</v>
      </c>
      <c r="L199">
        <v>42.235313415527301</v>
      </c>
      <c r="M199">
        <v>0.79517316818237305</v>
      </c>
      <c r="N199">
        <v>10.4960823059082</v>
      </c>
      <c r="O199">
        <v>0</v>
      </c>
      <c r="P199">
        <v>0</v>
      </c>
      <c r="Q199">
        <v>6.0316878370940703E-3</v>
      </c>
      <c r="R199">
        <v>25</v>
      </c>
      <c r="S199">
        <v>0.70762646198272705</v>
      </c>
      <c r="T199">
        <v>996.15667724609398</v>
      </c>
      <c r="U199">
        <v>2682.41918945313</v>
      </c>
    </row>
    <row r="200" spans="1:21" x14ac:dyDescent="0.15">
      <c r="A200">
        <v>199</v>
      </c>
      <c r="B200" t="str">
        <f>"CRS26WT72M01087"</f>
        <v>CRS26WT72M01087</v>
      </c>
      <c r="C200" s="1">
        <v>46044</v>
      </c>
      <c r="D200" s="2">
        <v>0.92890046296296302</v>
      </c>
      <c r="E200" t="s">
        <v>23</v>
      </c>
      <c r="F200">
        <v>212</v>
      </c>
      <c r="G200">
        <v>4</v>
      </c>
      <c r="H200">
        <v>212.97737121582</v>
      </c>
      <c r="I200">
        <v>5.4359941482543901</v>
      </c>
      <c r="J200">
        <v>49.659259796142599</v>
      </c>
      <c r="K200">
        <v>5.0302381515502903</v>
      </c>
      <c r="L200">
        <v>42.339420318603501</v>
      </c>
      <c r="M200">
        <v>0.78895866870880105</v>
      </c>
      <c r="N200">
        <v>10.361341476440399</v>
      </c>
      <c r="O200">
        <v>0</v>
      </c>
      <c r="P200">
        <v>0</v>
      </c>
      <c r="Q200">
        <v>1.30158448591828E-2</v>
      </c>
      <c r="R200">
        <v>25</v>
      </c>
      <c r="S200">
        <v>0.70852524042129505</v>
      </c>
      <c r="T200">
        <v>998.56890869140602</v>
      </c>
      <c r="U200">
        <v>2329.08154296875</v>
      </c>
    </row>
    <row r="201" spans="1:21" x14ac:dyDescent="0.15">
      <c r="A201">
        <v>200</v>
      </c>
      <c r="B201" t="str">
        <f>"CRS26WT72M01087"</f>
        <v>CRS26WT72M01087</v>
      </c>
      <c r="C201" s="1">
        <v>46044</v>
      </c>
      <c r="D201" s="2">
        <v>0.92914351851851851</v>
      </c>
      <c r="E201" t="s">
        <v>23</v>
      </c>
      <c r="F201">
        <v>217</v>
      </c>
      <c r="G201">
        <v>4</v>
      </c>
      <c r="H201">
        <v>217.151443481445</v>
      </c>
      <c r="I201">
        <v>5.49041843414307</v>
      </c>
      <c r="J201">
        <v>49.679553985595703</v>
      </c>
      <c r="K201">
        <v>5.1371612548828098</v>
      </c>
      <c r="L201">
        <v>42.270709991455099</v>
      </c>
      <c r="M201">
        <v>0.79612195491790805</v>
      </c>
      <c r="N201">
        <v>10.564410209655801</v>
      </c>
      <c r="O201">
        <v>0</v>
      </c>
      <c r="P201">
        <v>0</v>
      </c>
      <c r="Q201">
        <v>5.8037261478602904E-3</v>
      </c>
      <c r="R201">
        <v>25</v>
      </c>
      <c r="S201">
        <v>0.68955719470977805</v>
      </c>
      <c r="T201">
        <v>1000.38879394531</v>
      </c>
      <c r="U201">
        <v>2694.357421875</v>
      </c>
    </row>
    <row r="202" spans="1:21" x14ac:dyDescent="0.15">
      <c r="A202">
        <v>201</v>
      </c>
      <c r="B202" t="str">
        <f>"CRS26WT72M01083"</f>
        <v>CRS26WT72M01083</v>
      </c>
      <c r="C202" s="1">
        <v>46044</v>
      </c>
      <c r="D202" s="2">
        <v>0.92962962962962958</v>
      </c>
      <c r="E202" t="s">
        <v>23</v>
      </c>
      <c r="F202">
        <v>212</v>
      </c>
      <c r="G202">
        <v>4</v>
      </c>
      <c r="H202">
        <v>212.68858337402301</v>
      </c>
      <c r="I202">
        <v>5.4613618850707999</v>
      </c>
      <c r="J202">
        <v>49.590991973877003</v>
      </c>
      <c r="K202">
        <v>5.1108860969543501</v>
      </c>
      <c r="L202">
        <v>41.614818572997997</v>
      </c>
      <c r="M202">
        <v>0.78530871868133501</v>
      </c>
      <c r="N202">
        <v>10.347291946411101</v>
      </c>
      <c r="O202">
        <v>0</v>
      </c>
      <c r="P202">
        <v>0</v>
      </c>
      <c r="Q202">
        <v>1.29018630832434E-2</v>
      </c>
      <c r="R202">
        <v>25</v>
      </c>
      <c r="S202">
        <v>0.725957691669464</v>
      </c>
      <c r="T202">
        <v>998.18664550781205</v>
      </c>
      <c r="U202">
        <v>2962.02587890625</v>
      </c>
    </row>
    <row r="203" spans="1:21" x14ac:dyDescent="0.15">
      <c r="A203">
        <v>202</v>
      </c>
      <c r="B203" t="str">
        <f>"CRS26WT72M01083"</f>
        <v>CRS26WT72M01083</v>
      </c>
      <c r="C203" s="1">
        <v>46044</v>
      </c>
      <c r="D203" s="2">
        <v>0.92987268518518518</v>
      </c>
      <c r="E203" t="s">
        <v>23</v>
      </c>
      <c r="F203">
        <v>215</v>
      </c>
      <c r="G203">
        <v>4</v>
      </c>
      <c r="H203">
        <v>215.49270629882801</v>
      </c>
      <c r="I203">
        <v>5.6002149581909197</v>
      </c>
      <c r="J203">
        <v>49.637371063232401</v>
      </c>
      <c r="K203">
        <v>5.18605279922485</v>
      </c>
      <c r="L203">
        <v>41.552352905273402</v>
      </c>
      <c r="M203">
        <v>0.77520954608917203</v>
      </c>
      <c r="N203">
        <v>10.483712196350099</v>
      </c>
      <c r="O203">
        <v>0</v>
      </c>
      <c r="P203">
        <v>0</v>
      </c>
      <c r="Q203">
        <v>1.6074527520686401E-3</v>
      </c>
      <c r="R203">
        <v>25</v>
      </c>
      <c r="S203">
        <v>0.68311768770217896</v>
      </c>
      <c r="T203">
        <v>1001.61004638672</v>
      </c>
      <c r="U203">
        <v>1491.22875976562</v>
      </c>
    </row>
    <row r="204" spans="1:21" x14ac:dyDescent="0.15">
      <c r="A204">
        <v>203</v>
      </c>
      <c r="B204" t="str">
        <f>"CRS26WT72M01103"</f>
        <v>CRS26WT72M01103</v>
      </c>
      <c r="C204" s="1">
        <v>46044</v>
      </c>
      <c r="D204" s="2">
        <v>0.93043981481481486</v>
      </c>
      <c r="E204" t="s">
        <v>23</v>
      </c>
      <c r="F204">
        <v>213</v>
      </c>
      <c r="G204">
        <v>4</v>
      </c>
      <c r="H204">
        <v>213.69435119628901</v>
      </c>
      <c r="I204">
        <v>5.4337782859802202</v>
      </c>
      <c r="J204">
        <v>49.6920166015625</v>
      </c>
      <c r="K204">
        <v>5.0643568038940403</v>
      </c>
      <c r="L204">
        <v>42.195751190185497</v>
      </c>
      <c r="M204">
        <v>0.79141539335250899</v>
      </c>
      <c r="N204">
        <v>10.396222114563001</v>
      </c>
      <c r="O204">
        <v>0</v>
      </c>
      <c r="P204">
        <v>0</v>
      </c>
      <c r="Q204">
        <v>1.5876165125519E-3</v>
      </c>
      <c r="R204">
        <v>25</v>
      </c>
      <c r="S204">
        <v>0.71808212995529197</v>
      </c>
      <c r="T204">
        <v>1000.13983154297</v>
      </c>
      <c r="U204">
        <v>2662.83447265625</v>
      </c>
    </row>
    <row r="205" spans="1:21" x14ac:dyDescent="0.15">
      <c r="A205">
        <v>204</v>
      </c>
      <c r="B205" t="str">
        <f>"CRS26WT72M01103"</f>
        <v>CRS26WT72M01103</v>
      </c>
      <c r="C205" s="1">
        <v>46044</v>
      </c>
      <c r="D205" s="2">
        <v>0.93068287037037034</v>
      </c>
      <c r="E205" t="s">
        <v>23</v>
      </c>
      <c r="F205">
        <v>216</v>
      </c>
      <c r="G205">
        <v>4</v>
      </c>
      <c r="H205">
        <v>216.16455078125</v>
      </c>
      <c r="I205">
        <v>5.4186687469482404</v>
      </c>
      <c r="J205">
        <v>49.700153350830099</v>
      </c>
      <c r="K205">
        <v>5.12365674972534</v>
      </c>
      <c r="L205">
        <v>42.189506530761697</v>
      </c>
      <c r="M205">
        <v>0.80266463756561302</v>
      </c>
      <c r="N205">
        <v>10.5163974761963</v>
      </c>
      <c r="O205">
        <v>0</v>
      </c>
      <c r="P205">
        <v>0</v>
      </c>
      <c r="Q205">
        <v>1.30158849060535E-2</v>
      </c>
      <c r="R205">
        <v>25</v>
      </c>
      <c r="S205">
        <v>0.72628843784332298</v>
      </c>
      <c r="T205">
        <v>999.97613525390602</v>
      </c>
      <c r="U205">
        <v>2248.06689453125</v>
      </c>
    </row>
    <row r="206" spans="1:21" x14ac:dyDescent="0.15">
      <c r="A206">
        <v>205</v>
      </c>
      <c r="B206" t="str">
        <f>"CRS25WT72M01388"</f>
        <v>CRS25WT72M01388</v>
      </c>
      <c r="C206" s="1">
        <v>46044</v>
      </c>
      <c r="D206" s="2">
        <v>0.93158564814814815</v>
      </c>
      <c r="E206" t="s">
        <v>23</v>
      </c>
      <c r="F206">
        <v>212</v>
      </c>
      <c r="G206">
        <v>4</v>
      </c>
      <c r="H206">
        <v>212.965896606445</v>
      </c>
      <c r="I206">
        <v>5.4411525726318404</v>
      </c>
      <c r="J206">
        <v>49.7026557922363</v>
      </c>
      <c r="K206">
        <v>5.0756464004516602</v>
      </c>
      <c r="L206">
        <v>41.958381652832003</v>
      </c>
      <c r="M206">
        <v>0.78748005628585804</v>
      </c>
      <c r="N206">
        <v>10.360782623291</v>
      </c>
      <c r="O206">
        <v>0</v>
      </c>
      <c r="P206">
        <v>0</v>
      </c>
      <c r="Q206">
        <v>6.0316901654005103E-3</v>
      </c>
      <c r="R206">
        <v>25</v>
      </c>
      <c r="S206">
        <v>0.74787843227386497</v>
      </c>
      <c r="T206">
        <v>996.99188232421898</v>
      </c>
      <c r="U206">
        <v>3776.1044921875</v>
      </c>
    </row>
    <row r="207" spans="1:21" x14ac:dyDescent="0.15">
      <c r="A207">
        <v>206</v>
      </c>
      <c r="B207" t="str">
        <f>"CRS25WT72M01388"</f>
        <v>CRS25WT72M01388</v>
      </c>
      <c r="C207" s="1">
        <v>46044</v>
      </c>
      <c r="D207" s="2">
        <v>0.93184027777777778</v>
      </c>
      <c r="E207" t="s">
        <v>23</v>
      </c>
      <c r="F207">
        <v>216</v>
      </c>
      <c r="G207">
        <v>4</v>
      </c>
      <c r="H207">
        <v>216.51171875</v>
      </c>
      <c r="I207">
        <v>5.60646724700928</v>
      </c>
      <c r="J207">
        <v>49.735897064208999</v>
      </c>
      <c r="K207">
        <v>5.1709313392639196</v>
      </c>
      <c r="L207">
        <v>41.870929718017599</v>
      </c>
      <c r="M207">
        <v>0.77646547555923495</v>
      </c>
      <c r="N207">
        <v>10.533287048339799</v>
      </c>
      <c r="O207">
        <v>0</v>
      </c>
      <c r="P207">
        <v>0</v>
      </c>
      <c r="Q207">
        <v>8.2535035908222198E-3</v>
      </c>
      <c r="R207">
        <v>25</v>
      </c>
      <c r="S207">
        <v>0.73102527856826804</v>
      </c>
      <c r="T207">
        <v>1004.06951904297</v>
      </c>
      <c r="U207">
        <v>1352.45532226562</v>
      </c>
    </row>
    <row r="208" spans="1:21" x14ac:dyDescent="0.15">
      <c r="A208">
        <v>207</v>
      </c>
      <c r="B208" t="str">
        <f>"CRS26WT72M01186"</f>
        <v>CRS26WT72M01186</v>
      </c>
      <c r="C208" s="1">
        <v>46044</v>
      </c>
      <c r="D208" s="2">
        <v>0.93240740740740735</v>
      </c>
      <c r="E208" t="s">
        <v>23</v>
      </c>
      <c r="F208">
        <v>217</v>
      </c>
      <c r="G208">
        <v>4</v>
      </c>
      <c r="H208">
        <v>217.19120788574199</v>
      </c>
      <c r="I208">
        <v>5.5155568122863796</v>
      </c>
      <c r="J208">
        <v>49.708003997802699</v>
      </c>
      <c r="K208">
        <v>5.13759565353394</v>
      </c>
      <c r="L208">
        <v>42.274875640869098</v>
      </c>
      <c r="M208">
        <v>0.79218488931655895</v>
      </c>
      <c r="N208">
        <v>10.5663442611694</v>
      </c>
      <c r="O208">
        <v>0</v>
      </c>
      <c r="P208">
        <v>0</v>
      </c>
      <c r="Q208">
        <v>6.0281832702457896E-3</v>
      </c>
      <c r="R208">
        <v>25</v>
      </c>
      <c r="S208">
        <v>0.68517100811004605</v>
      </c>
      <c r="T208">
        <v>999.10021972656295</v>
      </c>
      <c r="U208">
        <v>2527.91772460938</v>
      </c>
    </row>
    <row r="209" spans="1:21" x14ac:dyDescent="0.15">
      <c r="A209">
        <v>208</v>
      </c>
      <c r="B209" t="str">
        <f>"CRS25WT72M01389"</f>
        <v>CRS25WT72M01389</v>
      </c>
      <c r="C209" s="1">
        <v>46044</v>
      </c>
      <c r="D209" s="2">
        <v>0.93354166666666671</v>
      </c>
      <c r="E209" t="s">
        <v>23</v>
      </c>
      <c r="F209">
        <v>215</v>
      </c>
      <c r="G209">
        <v>4</v>
      </c>
      <c r="H209">
        <v>215.64346313476599</v>
      </c>
      <c r="I209">
        <v>5.4902362823486301</v>
      </c>
      <c r="J209">
        <v>49.707958221435497</v>
      </c>
      <c r="K209">
        <v>5.1519894599914604</v>
      </c>
      <c r="L209">
        <v>41.856353759765597</v>
      </c>
      <c r="M209">
        <v>0.79016780853271495</v>
      </c>
      <c r="N209">
        <v>10.491046905517599</v>
      </c>
      <c r="O209">
        <v>0</v>
      </c>
      <c r="P209">
        <v>0</v>
      </c>
      <c r="Q209">
        <v>4.1269804351031798E-3</v>
      </c>
      <c r="R209">
        <v>25</v>
      </c>
      <c r="S209">
        <v>0.729761302471161</v>
      </c>
      <c r="T209">
        <v>998.81195068359398</v>
      </c>
      <c r="U209">
        <v>3681.4404296875</v>
      </c>
    </row>
    <row r="210" spans="1:21" x14ac:dyDescent="0.15">
      <c r="A210">
        <v>209</v>
      </c>
      <c r="B210" t="str">
        <f>"CRS25WT72M01390"</f>
        <v>CRS25WT72M01390</v>
      </c>
      <c r="C210" s="1">
        <v>46044</v>
      </c>
      <c r="D210" s="2">
        <v>0.93438657407407411</v>
      </c>
      <c r="E210" t="s">
        <v>23</v>
      </c>
      <c r="F210">
        <v>215</v>
      </c>
      <c r="G210">
        <v>4</v>
      </c>
      <c r="H210">
        <v>215.66497802734401</v>
      </c>
      <c r="I210">
        <v>5.51739597320557</v>
      </c>
      <c r="J210">
        <v>49.650310516357401</v>
      </c>
      <c r="K210">
        <v>5.1548104286193803</v>
      </c>
      <c r="L210">
        <v>41.837615966796903</v>
      </c>
      <c r="M210">
        <v>0.78726965188980103</v>
      </c>
      <c r="N210">
        <v>10.492093086242701</v>
      </c>
      <c r="O210">
        <v>0</v>
      </c>
      <c r="P210">
        <v>0</v>
      </c>
      <c r="Q210">
        <v>1.6507921740412702E-2</v>
      </c>
      <c r="R210">
        <v>25</v>
      </c>
      <c r="S210">
        <v>0.73181724548339799</v>
      </c>
      <c r="T210">
        <v>996.65338134765602</v>
      </c>
      <c r="U210">
        <v>2324.41870117187</v>
      </c>
    </row>
    <row r="211" spans="1:21" x14ac:dyDescent="0.15">
      <c r="A211">
        <v>210</v>
      </c>
      <c r="B211" t="str">
        <f>"CRS25WT72M01391"</f>
        <v>CRS25WT72M01391</v>
      </c>
      <c r="C211" s="1">
        <v>46044</v>
      </c>
      <c r="D211" s="2">
        <v>0.93486111111111114</v>
      </c>
      <c r="E211" t="s">
        <v>23</v>
      </c>
      <c r="F211">
        <v>215</v>
      </c>
      <c r="G211">
        <v>4</v>
      </c>
      <c r="H211">
        <v>215.41793823242199</v>
      </c>
      <c r="I211">
        <v>5.45316505432129</v>
      </c>
      <c r="J211">
        <v>49.6737670898438</v>
      </c>
      <c r="K211">
        <v>5.1289954185485804</v>
      </c>
      <c r="L211">
        <v>42.000026702880902</v>
      </c>
      <c r="M211">
        <v>0.79525446891784701</v>
      </c>
      <c r="N211">
        <v>10.480074882507299</v>
      </c>
      <c r="O211">
        <v>0</v>
      </c>
      <c r="P211">
        <v>0</v>
      </c>
      <c r="Q211">
        <v>1.6269804909825299E-3</v>
      </c>
      <c r="R211">
        <v>25</v>
      </c>
      <c r="S211">
        <v>0.72628420591354403</v>
      </c>
      <c r="T211">
        <v>997.78662109375</v>
      </c>
      <c r="U211">
        <v>2626.92993164062</v>
      </c>
    </row>
    <row r="212" spans="1:21" x14ac:dyDescent="0.15">
      <c r="A212">
        <v>211</v>
      </c>
      <c r="B212" t="str">
        <f>"CRS25WT72M01392"</f>
        <v>CRS25WT72M01392</v>
      </c>
      <c r="C212" s="1">
        <v>46044</v>
      </c>
      <c r="D212" s="2">
        <v>0.93601851851851858</v>
      </c>
      <c r="E212" t="s">
        <v>23</v>
      </c>
      <c r="F212">
        <v>216</v>
      </c>
      <c r="G212">
        <v>4</v>
      </c>
      <c r="H212">
        <v>216.24284362793</v>
      </c>
      <c r="I212">
        <v>5.4363737106323198</v>
      </c>
      <c r="J212">
        <v>49.679782867431598</v>
      </c>
      <c r="K212">
        <v>5.1481256484985396</v>
      </c>
      <c r="L212">
        <v>42.004188537597699</v>
      </c>
      <c r="M212">
        <v>0.80066853761672996</v>
      </c>
      <c r="N212">
        <v>10.520206451416</v>
      </c>
      <c r="O212">
        <v>0</v>
      </c>
      <c r="P212">
        <v>0</v>
      </c>
      <c r="Q212">
        <v>3.1758430413901802E-3</v>
      </c>
      <c r="R212">
        <v>25</v>
      </c>
      <c r="S212">
        <v>0.749656021595001</v>
      </c>
      <c r="T212">
        <v>996.20471191406205</v>
      </c>
      <c r="U212">
        <v>2953.18579101562</v>
      </c>
    </row>
    <row r="213" spans="1:21" x14ac:dyDescent="0.15">
      <c r="A213">
        <v>212</v>
      </c>
      <c r="B213" t="str">
        <f>"CRS25WT72M01393"</f>
        <v>CRS25WT72M01393</v>
      </c>
      <c r="C213" s="1">
        <v>46044</v>
      </c>
      <c r="D213" s="2">
        <v>0.93653935185185189</v>
      </c>
      <c r="E213" t="s">
        <v>23</v>
      </c>
      <c r="F213">
        <v>217</v>
      </c>
      <c r="G213">
        <v>4</v>
      </c>
      <c r="H213">
        <v>217.53744506835901</v>
      </c>
      <c r="I213">
        <v>5.54089260101318</v>
      </c>
      <c r="J213">
        <v>49.668869018554702</v>
      </c>
      <c r="K213">
        <v>5.1506052017211896</v>
      </c>
      <c r="L213">
        <v>42.235313415527301</v>
      </c>
      <c r="M213">
        <v>0.79044204950332597</v>
      </c>
      <c r="N213">
        <v>10.583189010620099</v>
      </c>
      <c r="O213">
        <v>0</v>
      </c>
      <c r="P213">
        <v>0</v>
      </c>
      <c r="Q213">
        <v>6.0316901654005103E-3</v>
      </c>
      <c r="R213">
        <v>25</v>
      </c>
      <c r="S213">
        <v>0.69563591480255105</v>
      </c>
      <c r="T213">
        <v>996.88983154296898</v>
      </c>
      <c r="U213">
        <v>1857.10498046875</v>
      </c>
    </row>
    <row r="214" spans="1:21" x14ac:dyDescent="0.15">
      <c r="A214">
        <v>213</v>
      </c>
      <c r="B214" t="str">
        <f>"CRS26WT72M01187"</f>
        <v>CRS26WT72M01187</v>
      </c>
      <c r="C214" s="1">
        <v>46044</v>
      </c>
      <c r="D214" s="2">
        <v>0.93701388888888892</v>
      </c>
      <c r="E214" t="s">
        <v>23</v>
      </c>
      <c r="F214">
        <v>216</v>
      </c>
      <c r="G214">
        <v>4</v>
      </c>
      <c r="H214">
        <v>216.74928283691401</v>
      </c>
      <c r="I214">
        <v>5.4696030616760298</v>
      </c>
      <c r="J214">
        <v>49.678634643554702</v>
      </c>
      <c r="K214">
        <v>5.1163058280944798</v>
      </c>
      <c r="L214">
        <v>42.364410400390597</v>
      </c>
      <c r="M214">
        <v>0.79768645763397195</v>
      </c>
      <c r="N214">
        <v>10.5448446273804</v>
      </c>
      <c r="O214">
        <v>0</v>
      </c>
      <c r="P214">
        <v>0</v>
      </c>
      <c r="Q214">
        <v>1.6269816551357499E-3</v>
      </c>
      <c r="R214">
        <v>25</v>
      </c>
      <c r="S214">
        <v>0.66953963041305498</v>
      </c>
      <c r="T214">
        <v>997.066650390625</v>
      </c>
      <c r="U214">
        <v>2409.91528320313</v>
      </c>
    </row>
    <row r="215" spans="1:21" x14ac:dyDescent="0.15">
      <c r="A215">
        <v>214</v>
      </c>
      <c r="B215" t="str">
        <f>"CRS26WT72M01188"</f>
        <v>CRS26WT72M01188</v>
      </c>
      <c r="C215" s="1">
        <v>46044</v>
      </c>
      <c r="D215" s="2">
        <v>0.93774305555555559</v>
      </c>
      <c r="E215" t="s">
        <v>23</v>
      </c>
      <c r="F215">
        <v>217</v>
      </c>
      <c r="G215">
        <v>4</v>
      </c>
      <c r="H215">
        <v>217.93222045898401</v>
      </c>
      <c r="I215">
        <v>5.4735965728759801</v>
      </c>
      <c r="J215">
        <v>49.725929260253899</v>
      </c>
      <c r="K215">
        <v>5.1642808914184597</v>
      </c>
      <c r="L215">
        <v>42.199916839599602</v>
      </c>
      <c r="M215">
        <v>0.800692498683929</v>
      </c>
      <c r="N215">
        <v>10.602394104003899</v>
      </c>
      <c r="O215">
        <v>0</v>
      </c>
      <c r="P215">
        <v>0</v>
      </c>
      <c r="Q215">
        <v>1.2896980158984699E-2</v>
      </c>
      <c r="R215">
        <v>25</v>
      </c>
      <c r="S215">
        <v>0.70055925846099898</v>
      </c>
      <c r="T215">
        <v>997.708740234375</v>
      </c>
      <c r="U215">
        <v>2812.859375</v>
      </c>
    </row>
    <row r="216" spans="1:21" x14ac:dyDescent="0.15">
      <c r="A216">
        <v>215</v>
      </c>
      <c r="B216" t="str">
        <f>"CRS26WT72M01193"</f>
        <v>CRS26WT72M01193</v>
      </c>
      <c r="C216" s="1">
        <v>46044</v>
      </c>
      <c r="D216" s="2">
        <v>0.93857638888888895</v>
      </c>
      <c r="E216" t="s">
        <v>23</v>
      </c>
      <c r="F216">
        <v>216</v>
      </c>
      <c r="G216">
        <v>4</v>
      </c>
      <c r="H216">
        <v>216.11595153808599</v>
      </c>
      <c r="I216">
        <v>5.54073286056519</v>
      </c>
      <c r="J216">
        <v>49.697593688964801</v>
      </c>
      <c r="K216">
        <v>5.1207356452941903</v>
      </c>
      <c r="L216">
        <v>42.204078674316399</v>
      </c>
      <c r="M216">
        <v>0.784845650196075</v>
      </c>
      <c r="N216">
        <v>10.5140333175659</v>
      </c>
      <c r="O216">
        <v>0</v>
      </c>
      <c r="P216">
        <v>0</v>
      </c>
      <c r="Q216">
        <v>2.0633758977055502E-3</v>
      </c>
      <c r="R216">
        <v>25</v>
      </c>
      <c r="S216">
        <v>0.70154744386672996</v>
      </c>
      <c r="T216">
        <v>997.38464355468705</v>
      </c>
      <c r="U216">
        <v>1475.53686523438</v>
      </c>
    </row>
    <row r="217" spans="1:21" x14ac:dyDescent="0.15">
      <c r="A217">
        <v>216</v>
      </c>
      <c r="B217" t="str">
        <f>"CRS26WT72M01194"</f>
        <v>CRS26WT72M01194</v>
      </c>
      <c r="C217" s="1">
        <v>46044</v>
      </c>
      <c r="D217" s="2">
        <v>0.93909722222222225</v>
      </c>
      <c r="E217" t="s">
        <v>23</v>
      </c>
      <c r="F217">
        <v>214</v>
      </c>
      <c r="G217">
        <v>4</v>
      </c>
      <c r="H217">
        <v>214.45951843261699</v>
      </c>
      <c r="I217">
        <v>5.4400892257690403</v>
      </c>
      <c r="J217">
        <v>49.658390045166001</v>
      </c>
      <c r="K217">
        <v>5.0722289085388201</v>
      </c>
      <c r="L217">
        <v>42.281120300292997</v>
      </c>
      <c r="M217">
        <v>0.79386502504348699</v>
      </c>
      <c r="N217">
        <v>10.433447837829601</v>
      </c>
      <c r="O217">
        <v>0</v>
      </c>
      <c r="P217">
        <v>0</v>
      </c>
      <c r="Q217">
        <v>2.06337566487491E-3</v>
      </c>
      <c r="R217">
        <v>25</v>
      </c>
      <c r="S217">
        <v>0.70122373104095503</v>
      </c>
      <c r="T217">
        <v>997.30505371093705</v>
      </c>
      <c r="U217">
        <v>3082.61987304687</v>
      </c>
    </row>
    <row r="218" spans="1:21" x14ac:dyDescent="0.15">
      <c r="A218">
        <v>217</v>
      </c>
      <c r="B218" t="str">
        <f>"CRS26WT72M01195"</f>
        <v>CRS26WT72M01195</v>
      </c>
      <c r="C218" s="1">
        <v>46044</v>
      </c>
      <c r="D218" s="2">
        <v>0.93988425925925922</v>
      </c>
      <c r="E218" t="s">
        <v>23</v>
      </c>
      <c r="F218">
        <v>219</v>
      </c>
      <c r="G218">
        <v>4</v>
      </c>
      <c r="H218">
        <v>219.24160766601599</v>
      </c>
      <c r="I218">
        <v>5.6676683425903303</v>
      </c>
      <c r="J218">
        <v>49.700435638427699</v>
      </c>
      <c r="K218">
        <v>5.1960787773132298</v>
      </c>
      <c r="L218">
        <v>42.193668365478501</v>
      </c>
      <c r="M218">
        <v>0.7783203125</v>
      </c>
      <c r="N218">
        <v>10.6660966873169</v>
      </c>
      <c r="O218">
        <v>0</v>
      </c>
      <c r="P218">
        <v>0</v>
      </c>
      <c r="Q218">
        <v>6.50792196393013E-3</v>
      </c>
      <c r="R218">
        <v>25</v>
      </c>
      <c r="S218">
        <v>0.69599670171737704</v>
      </c>
      <c r="T218">
        <v>997.990966796875</v>
      </c>
      <c r="U218">
        <v>1617.62756347656</v>
      </c>
    </row>
    <row r="219" spans="1:21" x14ac:dyDescent="0.15">
      <c r="A219">
        <v>218</v>
      </c>
      <c r="B219" t="str">
        <f>"CRS26WT72M01037"</f>
        <v>CRS26WT72M01037</v>
      </c>
      <c r="C219" s="1">
        <v>46044</v>
      </c>
      <c r="D219" s="2">
        <v>0.94045138888888891</v>
      </c>
      <c r="E219" t="s">
        <v>23</v>
      </c>
      <c r="F219">
        <v>217</v>
      </c>
      <c r="G219">
        <v>4</v>
      </c>
      <c r="H219">
        <v>217.31973266601599</v>
      </c>
      <c r="I219">
        <v>5.4916620254516602</v>
      </c>
      <c r="J219">
        <v>49.659065246582003</v>
      </c>
      <c r="K219">
        <v>5.1558723449706996</v>
      </c>
      <c r="L219">
        <v>42.149944305419901</v>
      </c>
      <c r="M219">
        <v>0.79688715934753396</v>
      </c>
      <c r="N219">
        <v>10.5725975036621</v>
      </c>
      <c r="O219">
        <v>0</v>
      </c>
      <c r="P219">
        <v>0</v>
      </c>
      <c r="Q219">
        <v>3.2539684325456602E-3</v>
      </c>
      <c r="R219">
        <v>25</v>
      </c>
      <c r="S219">
        <v>0.695084929466248</v>
      </c>
      <c r="T219">
        <v>996.10418701171898</v>
      </c>
      <c r="U219">
        <v>3228.0185546875</v>
      </c>
    </row>
    <row r="220" spans="1:21" x14ac:dyDescent="0.15">
      <c r="A220">
        <v>219</v>
      </c>
      <c r="B220" t="str">
        <f>"CRS26WT72M01032"</f>
        <v>CRS26WT72M01032</v>
      </c>
      <c r="C220" s="1">
        <v>46044</v>
      </c>
      <c r="D220" s="2">
        <v>0.94094907407407413</v>
      </c>
      <c r="E220" t="s">
        <v>23</v>
      </c>
      <c r="F220">
        <v>214</v>
      </c>
      <c r="G220">
        <v>4</v>
      </c>
      <c r="H220">
        <v>214.10128784179699</v>
      </c>
      <c r="I220">
        <v>5.4089059829711896</v>
      </c>
      <c r="J220">
        <v>49.706626892089801</v>
      </c>
      <c r="K220">
        <v>5.0575289726257298</v>
      </c>
      <c r="L220">
        <v>42.333175659179702</v>
      </c>
      <c r="M220">
        <v>0.79633456468582198</v>
      </c>
      <c r="N220">
        <v>10.416019439697299</v>
      </c>
      <c r="O220">
        <v>0</v>
      </c>
      <c r="P220">
        <v>0</v>
      </c>
      <c r="Q220">
        <v>8.2535035908222198E-3</v>
      </c>
      <c r="R220">
        <v>25</v>
      </c>
      <c r="S220">
        <v>0.72532433271408103</v>
      </c>
      <c r="T220">
        <v>997.38922119140602</v>
      </c>
      <c r="U220">
        <v>1741.11645507813</v>
      </c>
    </row>
    <row r="221" spans="1:21" x14ac:dyDescent="0.15">
      <c r="A221">
        <v>220</v>
      </c>
      <c r="B221" t="str">
        <f>"CRS26WT72M01033"</f>
        <v>CRS26WT72M01033</v>
      </c>
      <c r="C221" s="1">
        <v>46044</v>
      </c>
      <c r="D221" s="2">
        <v>0.94263888888888892</v>
      </c>
      <c r="E221" t="s">
        <v>23</v>
      </c>
      <c r="F221">
        <v>216</v>
      </c>
      <c r="G221">
        <v>4</v>
      </c>
      <c r="H221">
        <v>216.31878662109401</v>
      </c>
      <c r="I221">
        <v>5.4335894584655797</v>
      </c>
      <c r="J221">
        <v>49.630527496337898</v>
      </c>
      <c r="K221">
        <v>5.1328854560852104</v>
      </c>
      <c r="L221">
        <v>42.143699645996101</v>
      </c>
      <c r="M221">
        <v>0.80215543508529696</v>
      </c>
      <c r="N221">
        <v>10.5239009857178</v>
      </c>
      <c r="O221">
        <v>0</v>
      </c>
      <c r="P221">
        <v>0</v>
      </c>
      <c r="Q221">
        <v>1.58792163711041E-3</v>
      </c>
      <c r="R221">
        <v>25</v>
      </c>
      <c r="S221">
        <v>0.72441947460174605</v>
      </c>
      <c r="T221">
        <v>997.656982421875</v>
      </c>
      <c r="U221">
        <v>2865.5234375</v>
      </c>
    </row>
    <row r="222" spans="1:21" x14ac:dyDescent="0.15">
      <c r="A222">
        <v>221</v>
      </c>
      <c r="B222" t="str">
        <f>"CRS25WT72M01395"</f>
        <v>CRS25WT72M01395</v>
      </c>
      <c r="C222" s="1">
        <v>46044</v>
      </c>
      <c r="D222" s="2">
        <v>0.94628472222222226</v>
      </c>
      <c r="E222" t="s">
        <v>23</v>
      </c>
      <c r="F222">
        <v>214</v>
      </c>
      <c r="G222">
        <v>4</v>
      </c>
      <c r="H222">
        <v>214.71688842773401</v>
      </c>
      <c r="I222">
        <v>5.4413757324218803</v>
      </c>
      <c r="J222">
        <v>49.759235382080099</v>
      </c>
      <c r="K222">
        <v>5.1120505332946804</v>
      </c>
      <c r="L222">
        <v>42.002109527587898</v>
      </c>
      <c r="M222">
        <v>0.79301935434341397</v>
      </c>
      <c r="N222">
        <v>10.4459686279297</v>
      </c>
      <c r="O222">
        <v>0</v>
      </c>
      <c r="P222">
        <v>0</v>
      </c>
      <c r="Q222">
        <v>3.2539609819650598E-3</v>
      </c>
      <c r="R222">
        <v>25</v>
      </c>
      <c r="S222">
        <v>0.75472629070282005</v>
      </c>
      <c r="T222">
        <v>996.08923339843795</v>
      </c>
      <c r="U222">
        <v>2763.17504882813</v>
      </c>
    </row>
    <row r="223" spans="1:21" x14ac:dyDescent="0.15">
      <c r="A223">
        <v>222</v>
      </c>
      <c r="B223" t="str">
        <f>"CRS26WT72M01179"</f>
        <v>CRS26WT72M01179</v>
      </c>
      <c r="C223" s="1">
        <v>46044</v>
      </c>
      <c r="D223" s="2">
        <v>0.94743055555555555</v>
      </c>
      <c r="E223" t="s">
        <v>23</v>
      </c>
      <c r="F223">
        <v>220</v>
      </c>
      <c r="G223">
        <v>4</v>
      </c>
      <c r="H223">
        <v>220.00309753418</v>
      </c>
      <c r="I223">
        <v>5.6306619644165004</v>
      </c>
      <c r="J223">
        <v>49.771812438964801</v>
      </c>
      <c r="K223">
        <v>5.2066745758056596</v>
      </c>
      <c r="L223">
        <v>42.254055023193402</v>
      </c>
      <c r="M223">
        <v>0.78502935171127297</v>
      </c>
      <c r="N223">
        <v>10.703143119811999</v>
      </c>
      <c r="O223">
        <v>0</v>
      </c>
      <c r="P223">
        <v>0</v>
      </c>
      <c r="Q223">
        <v>4.11212258040905E-3</v>
      </c>
      <c r="R223">
        <v>25</v>
      </c>
      <c r="S223">
        <v>0.695978283882141</v>
      </c>
      <c r="T223">
        <v>998.58416748046898</v>
      </c>
      <c r="U223">
        <v>2588.576171875</v>
      </c>
    </row>
    <row r="224" spans="1:21" x14ac:dyDescent="0.15">
      <c r="A224">
        <v>223</v>
      </c>
      <c r="B224" t="str">
        <f>"CRS25WT72M01394"</f>
        <v>CRS25WT72M01394</v>
      </c>
      <c r="C224" s="1">
        <v>46044</v>
      </c>
      <c r="D224" s="2">
        <v>0.94785879629629621</v>
      </c>
      <c r="E224" t="s">
        <v>23</v>
      </c>
      <c r="F224">
        <v>214</v>
      </c>
      <c r="G224">
        <v>4</v>
      </c>
      <c r="H224">
        <v>214.47836303710901</v>
      </c>
      <c r="I224">
        <v>5.4663825035095197</v>
      </c>
      <c r="J224">
        <v>49.733634948730497</v>
      </c>
      <c r="K224">
        <v>5.0821847915649396</v>
      </c>
      <c r="L224">
        <v>42.201999664306598</v>
      </c>
      <c r="M224">
        <v>0.78892052173614502</v>
      </c>
      <c r="N224">
        <v>10.434364318847701</v>
      </c>
      <c r="O224">
        <v>0</v>
      </c>
      <c r="P224">
        <v>0</v>
      </c>
      <c r="Q224">
        <v>6.4298119395971298E-3</v>
      </c>
      <c r="R224">
        <v>25</v>
      </c>
      <c r="S224">
        <v>0.74019092321395896</v>
      </c>
      <c r="T224">
        <v>997.02783203125</v>
      </c>
      <c r="U224">
        <v>3014.26586914063</v>
      </c>
    </row>
    <row r="225" spans="1:21" x14ac:dyDescent="0.15">
      <c r="A225">
        <v>224</v>
      </c>
      <c r="B225" t="str">
        <f>"CRS25WT72M01357"</f>
        <v>CRS25WT72M01357</v>
      </c>
      <c r="C225" s="1">
        <v>46044</v>
      </c>
      <c r="D225" s="2">
        <v>0.94832175925925932</v>
      </c>
      <c r="E225" t="s">
        <v>23</v>
      </c>
      <c r="F225">
        <v>215</v>
      </c>
      <c r="G225">
        <v>4</v>
      </c>
      <c r="H225">
        <v>215.10540771484401</v>
      </c>
      <c r="I225">
        <v>5.4556608200073198</v>
      </c>
      <c r="J225">
        <v>49.590263366699197</v>
      </c>
      <c r="K225">
        <v>5.1013216972351101</v>
      </c>
      <c r="L225">
        <v>42.166603088378899</v>
      </c>
      <c r="M225">
        <v>0.79507398605346702</v>
      </c>
      <c r="N225">
        <v>10.4648704528809</v>
      </c>
      <c r="O225">
        <v>0</v>
      </c>
      <c r="P225">
        <v>0</v>
      </c>
      <c r="Q225">
        <v>8.1349199172109398E-4</v>
      </c>
      <c r="R225">
        <v>25</v>
      </c>
      <c r="S225">
        <v>0.69656717777252197</v>
      </c>
      <c r="T225">
        <v>997.09002685546898</v>
      </c>
      <c r="U225">
        <v>2422.10620117187</v>
      </c>
    </row>
    <row r="226" spans="1:21" x14ac:dyDescent="0.15">
      <c r="A226">
        <v>225</v>
      </c>
      <c r="B226" t="str">
        <f>"CRS25WT72M01358"</f>
        <v>CRS25WT72M01358</v>
      </c>
      <c r="C226" s="1">
        <v>46044</v>
      </c>
      <c r="D226" s="2">
        <v>0.9488078703703704</v>
      </c>
      <c r="E226" t="s">
        <v>23</v>
      </c>
      <c r="F226">
        <v>214</v>
      </c>
      <c r="G226">
        <v>4</v>
      </c>
      <c r="H226">
        <v>214.716720581055</v>
      </c>
      <c r="I226">
        <v>5.4395256042480504</v>
      </c>
      <c r="J226">
        <v>49.551609039306598</v>
      </c>
      <c r="K226">
        <v>5.0991544723510698</v>
      </c>
      <c r="L226">
        <v>42.108299255371101</v>
      </c>
      <c r="M226">
        <v>0.79661244153976396</v>
      </c>
      <c r="N226">
        <v>10.445960998535201</v>
      </c>
      <c r="O226">
        <v>0</v>
      </c>
      <c r="P226">
        <v>0</v>
      </c>
      <c r="Q226">
        <v>4.11212258040905E-3</v>
      </c>
      <c r="R226">
        <v>25</v>
      </c>
      <c r="S226">
        <v>0.69682049751281705</v>
      </c>
      <c r="T226">
        <v>996.22808837890602</v>
      </c>
      <c r="U226">
        <v>3263.29028320313</v>
      </c>
    </row>
    <row r="227" spans="1:21" x14ac:dyDescent="0.15">
      <c r="A227">
        <v>226</v>
      </c>
      <c r="B227" t="str">
        <f>"CRS25WT72M01360"</f>
        <v>CRS25WT72M01360</v>
      </c>
      <c r="C227" s="1">
        <v>46044</v>
      </c>
      <c r="D227" s="2">
        <v>0.94922453703703702</v>
      </c>
      <c r="E227" t="s">
        <v>23</v>
      </c>
      <c r="F227">
        <v>214</v>
      </c>
      <c r="G227">
        <v>4</v>
      </c>
      <c r="H227">
        <v>214.30856323242199</v>
      </c>
      <c r="I227">
        <v>5.4697027206420898</v>
      </c>
      <c r="J227">
        <v>49.574676513671903</v>
      </c>
      <c r="K227">
        <v>5.0746560096740696</v>
      </c>
      <c r="L227">
        <v>42.231151580810497</v>
      </c>
      <c r="M227">
        <v>0.79034352302551303</v>
      </c>
      <c r="N227">
        <v>10.426103591918899</v>
      </c>
      <c r="O227">
        <v>0</v>
      </c>
      <c r="P227">
        <v>0</v>
      </c>
      <c r="Q227">
        <v>3.2539609819650598E-3</v>
      </c>
      <c r="R227">
        <v>25</v>
      </c>
      <c r="S227">
        <v>0.69934821128845204</v>
      </c>
      <c r="T227">
        <v>997.666259765625</v>
      </c>
      <c r="U227">
        <v>3723.8212890625</v>
      </c>
    </row>
    <row r="228" spans="1:21" x14ac:dyDescent="0.15">
      <c r="A228">
        <v>227</v>
      </c>
      <c r="B228" t="str">
        <f>"CRS25WT72M01359"</f>
        <v>CRS25WT72M01359</v>
      </c>
      <c r="C228" s="1">
        <v>46044</v>
      </c>
      <c r="D228" s="2">
        <v>0.95060185185185186</v>
      </c>
      <c r="E228" t="s">
        <v>23</v>
      </c>
      <c r="F228">
        <v>215</v>
      </c>
      <c r="G228">
        <v>4</v>
      </c>
      <c r="H228">
        <v>215.18551635742199</v>
      </c>
      <c r="I228">
        <v>5.5212535858154297</v>
      </c>
      <c r="J228">
        <v>49.551094055175803</v>
      </c>
      <c r="K228">
        <v>5.1178793907165501</v>
      </c>
      <c r="L228">
        <v>42.045833587646499</v>
      </c>
      <c r="M228">
        <v>0.78654229640960704</v>
      </c>
      <c r="N228">
        <v>10.468767166137701</v>
      </c>
      <c r="O228">
        <v>0</v>
      </c>
      <c r="P228">
        <v>0</v>
      </c>
      <c r="Q228">
        <v>3.2539609819650598E-3</v>
      </c>
      <c r="R228">
        <v>25</v>
      </c>
      <c r="S228">
        <v>0.70339637994766202</v>
      </c>
      <c r="T228">
        <v>997.99542236328102</v>
      </c>
      <c r="U228">
        <v>2374.72827148438</v>
      </c>
    </row>
    <row r="229" spans="1:21" x14ac:dyDescent="0.15">
      <c r="A229">
        <v>228</v>
      </c>
      <c r="B229" t="str">
        <f>"CRS25WT72M01361"</f>
        <v>CRS25WT72M01361</v>
      </c>
      <c r="C229" s="1">
        <v>46044</v>
      </c>
      <c r="D229" s="2">
        <v>0.95245370370370364</v>
      </c>
      <c r="E229" t="s">
        <v>23</v>
      </c>
      <c r="F229">
        <v>211</v>
      </c>
      <c r="G229">
        <v>4</v>
      </c>
      <c r="H229">
        <v>211.79661560058599</v>
      </c>
      <c r="I229">
        <v>5.3850178718566903</v>
      </c>
      <c r="J229">
        <v>49.582118988037102</v>
      </c>
      <c r="K229">
        <v>5.0188870429992702</v>
      </c>
      <c r="L229">
        <v>42.199916839599602</v>
      </c>
      <c r="M229">
        <v>0.79324400424957298</v>
      </c>
      <c r="N229">
        <v>10.303897857666</v>
      </c>
      <c r="O229">
        <v>0</v>
      </c>
      <c r="P229">
        <v>0</v>
      </c>
      <c r="Q229">
        <v>1.30158448591828E-2</v>
      </c>
      <c r="R229">
        <v>25</v>
      </c>
      <c r="S229">
        <v>0.70142030715942405</v>
      </c>
      <c r="T229">
        <v>998.09216308593795</v>
      </c>
      <c r="U229">
        <v>3844.64624023438</v>
      </c>
    </row>
    <row r="230" spans="1:21" x14ac:dyDescent="0.15">
      <c r="A230">
        <v>229</v>
      </c>
      <c r="B230" t="str">
        <f>"CRS25WT72M01361"</f>
        <v>CRS25WT72M01361</v>
      </c>
      <c r="C230" s="1">
        <v>46044</v>
      </c>
      <c r="D230" s="2">
        <v>0.95269675925925934</v>
      </c>
      <c r="E230" t="s">
        <v>23</v>
      </c>
      <c r="F230">
        <v>215</v>
      </c>
      <c r="G230">
        <v>4</v>
      </c>
      <c r="H230">
        <v>215.318923950195</v>
      </c>
      <c r="I230">
        <v>5.4508209228515598</v>
      </c>
      <c r="J230">
        <v>49.6103324890137</v>
      </c>
      <c r="K230">
        <v>5.10034132003784</v>
      </c>
      <c r="L230">
        <v>42.2165718078613</v>
      </c>
      <c r="M230">
        <v>0.79624760150909402</v>
      </c>
      <c r="N230">
        <v>10.475257873535201</v>
      </c>
      <c r="O230">
        <v>0</v>
      </c>
      <c r="P230">
        <v>0</v>
      </c>
      <c r="Q230">
        <v>1.3014013879001101E-2</v>
      </c>
      <c r="R230">
        <v>25</v>
      </c>
      <c r="S230">
        <v>0.69117695093154896</v>
      </c>
      <c r="T230">
        <v>1000.06646728516</v>
      </c>
      <c r="U230">
        <v>1835.13061523438</v>
      </c>
    </row>
    <row r="231" spans="1:21" x14ac:dyDescent="0.15">
      <c r="A231">
        <v>230</v>
      </c>
      <c r="B231" t="str">
        <f>"CRS25WT72M01362"</f>
        <v>CRS25WT72M01362</v>
      </c>
      <c r="C231" s="1">
        <v>46044</v>
      </c>
      <c r="D231" s="2">
        <v>0.95332175925925933</v>
      </c>
      <c r="E231" t="s">
        <v>23</v>
      </c>
      <c r="F231">
        <v>214</v>
      </c>
      <c r="G231">
        <v>4</v>
      </c>
      <c r="H231">
        <v>214.54481506347699</v>
      </c>
      <c r="I231">
        <v>5.40358638763428</v>
      </c>
      <c r="J231">
        <v>49.623653411865199</v>
      </c>
      <c r="K231">
        <v>5.0837602615356401</v>
      </c>
      <c r="L231">
        <v>42.201999664306598</v>
      </c>
      <c r="M231">
        <v>0.80010539293289196</v>
      </c>
      <c r="N231">
        <v>10.4375972747803</v>
      </c>
      <c r="O231">
        <v>0</v>
      </c>
      <c r="P231">
        <v>0</v>
      </c>
      <c r="Q231">
        <v>3.2533579505980002E-3</v>
      </c>
      <c r="R231">
        <v>25</v>
      </c>
      <c r="S231">
        <v>0.697676122188568</v>
      </c>
      <c r="T231">
        <v>997.64849853515602</v>
      </c>
      <c r="U231">
        <v>3095.66333007812</v>
      </c>
    </row>
    <row r="232" spans="1:21" x14ac:dyDescent="0.15">
      <c r="A232">
        <v>231</v>
      </c>
      <c r="B232" t="str">
        <f>"CRS25WT72M01367"</f>
        <v>CRS25WT72M01367</v>
      </c>
      <c r="C232" s="1">
        <v>46044</v>
      </c>
      <c r="D232" s="2">
        <v>0.95395833333333335</v>
      </c>
      <c r="E232" t="s">
        <v>23</v>
      </c>
      <c r="F232">
        <v>217</v>
      </c>
      <c r="G232">
        <v>4</v>
      </c>
      <c r="H232">
        <v>217.18492126464801</v>
      </c>
      <c r="I232">
        <v>5.4928240776062003</v>
      </c>
      <c r="J232">
        <v>49.608108520507798</v>
      </c>
      <c r="K232">
        <v>5.1539473533630398</v>
      </c>
      <c r="L232">
        <v>42.139530181884801</v>
      </c>
      <c r="M232">
        <v>0.79704219102859497</v>
      </c>
      <c r="N232">
        <v>10.566038131713899</v>
      </c>
      <c r="O232">
        <v>0</v>
      </c>
      <c r="P232">
        <v>0</v>
      </c>
      <c r="Q232">
        <v>2.05636653117836E-3</v>
      </c>
      <c r="R232">
        <v>25</v>
      </c>
      <c r="S232">
        <v>0.70229035615920998</v>
      </c>
      <c r="T232">
        <v>998.215576171875</v>
      </c>
      <c r="U232">
        <v>3193.24755859375</v>
      </c>
    </row>
    <row r="233" spans="1:21" x14ac:dyDescent="0.15">
      <c r="A233">
        <v>232</v>
      </c>
      <c r="B233" t="str">
        <f>"CRS25WT72M01368"</f>
        <v>CRS25WT72M01368</v>
      </c>
      <c r="C233" s="1">
        <v>46044</v>
      </c>
      <c r="D233" s="2">
        <v>0.95469907407407406</v>
      </c>
      <c r="E233" t="s">
        <v>23</v>
      </c>
      <c r="F233">
        <v>215</v>
      </c>
      <c r="G233">
        <v>4</v>
      </c>
      <c r="H233">
        <v>215.18495178222699</v>
      </c>
      <c r="I233">
        <v>5.4486770629882804</v>
      </c>
      <c r="J233">
        <v>49.603885650634801</v>
      </c>
      <c r="K233">
        <v>5.0918936729431197</v>
      </c>
      <c r="L233">
        <v>42.260299682617202</v>
      </c>
      <c r="M233">
        <v>0.79616874456405595</v>
      </c>
      <c r="N233">
        <v>10.4687404632568</v>
      </c>
      <c r="O233">
        <v>0</v>
      </c>
      <c r="P233">
        <v>0</v>
      </c>
      <c r="Q233">
        <v>6.5079368650913204E-3</v>
      </c>
      <c r="R233">
        <v>25</v>
      </c>
      <c r="S233">
        <v>0.69236421585082997</v>
      </c>
      <c r="T233">
        <v>997.47979736328102</v>
      </c>
      <c r="U233">
        <v>3903.17236328125</v>
      </c>
    </row>
    <row r="234" spans="1:21" x14ac:dyDescent="0.15">
      <c r="A234">
        <v>233</v>
      </c>
      <c r="B234" t="str">
        <f>"CRS25WT72M01352"</f>
        <v>CRS25WT72M01352</v>
      </c>
      <c r="C234" s="1">
        <v>46044</v>
      </c>
      <c r="D234" s="2">
        <v>0.95539351851851861</v>
      </c>
      <c r="E234" t="s">
        <v>23</v>
      </c>
      <c r="F234">
        <v>216</v>
      </c>
      <c r="G234">
        <v>4</v>
      </c>
      <c r="H234">
        <v>216.62333679199199</v>
      </c>
      <c r="I234">
        <v>5.4990110397338903</v>
      </c>
      <c r="J234">
        <v>49.5950317382812</v>
      </c>
      <c r="K234">
        <v>5.1444334983825701</v>
      </c>
      <c r="L234">
        <v>42.108299255371101</v>
      </c>
      <c r="M234">
        <v>0.79429620504379295</v>
      </c>
      <c r="N234">
        <v>10.5387172698975</v>
      </c>
      <c r="O234">
        <v>0</v>
      </c>
      <c r="P234">
        <v>0</v>
      </c>
      <c r="Q234">
        <v>8.1349024549126603E-4</v>
      </c>
      <c r="R234">
        <v>25</v>
      </c>
      <c r="S234">
        <v>0.696732938289642</v>
      </c>
      <c r="T234">
        <v>997.905029296875</v>
      </c>
      <c r="U234">
        <v>2496.97509765625</v>
      </c>
    </row>
    <row r="235" spans="1:21" x14ac:dyDescent="0.15">
      <c r="A235">
        <v>234</v>
      </c>
      <c r="B235" t="str">
        <f>"CRS25WT72M01369"</f>
        <v>CRS25WT72M01369</v>
      </c>
      <c r="C235" s="1">
        <v>46044</v>
      </c>
      <c r="D235" s="2">
        <v>0.95599537037037041</v>
      </c>
      <c r="E235" t="s">
        <v>23</v>
      </c>
      <c r="F235">
        <v>214</v>
      </c>
      <c r="G235">
        <v>4</v>
      </c>
      <c r="H235">
        <v>214.51190185546901</v>
      </c>
      <c r="I235">
        <v>5.4986052513122603</v>
      </c>
      <c r="J235">
        <v>49.632991790771499</v>
      </c>
      <c r="K235">
        <v>5.08548879623413</v>
      </c>
      <c r="L235">
        <v>42.181175231933601</v>
      </c>
      <c r="M235">
        <v>0.78601056337356601</v>
      </c>
      <c r="N235">
        <v>10.435996055603001</v>
      </c>
      <c r="O235">
        <v>0</v>
      </c>
      <c r="P235">
        <v>0</v>
      </c>
      <c r="Q235">
        <v>1.58731127157807E-3</v>
      </c>
      <c r="R235">
        <v>25</v>
      </c>
      <c r="S235">
        <v>0.71450138092041005</v>
      </c>
      <c r="T235">
        <v>997.66143798828102</v>
      </c>
      <c r="U235">
        <v>2573.43798828125</v>
      </c>
    </row>
    <row r="236" spans="1:21" x14ac:dyDescent="0.15">
      <c r="A236">
        <v>235</v>
      </c>
      <c r="B236" t="str">
        <f>"CRS25WT72M01370"</f>
        <v>CRS25WT72M01370</v>
      </c>
      <c r="C236" s="1">
        <v>46044</v>
      </c>
      <c r="D236" s="2">
        <v>0.95665509259259263</v>
      </c>
      <c r="E236" t="s">
        <v>23</v>
      </c>
      <c r="F236">
        <v>212</v>
      </c>
      <c r="G236">
        <v>4</v>
      </c>
      <c r="H236">
        <v>212.95974731445301</v>
      </c>
      <c r="I236">
        <v>5.4101905822753897</v>
      </c>
      <c r="J236">
        <v>49.628952026367202</v>
      </c>
      <c r="K236">
        <v>5.0476951599121103</v>
      </c>
      <c r="L236">
        <v>42.189506530761697</v>
      </c>
      <c r="M236">
        <v>0.79313999414444003</v>
      </c>
      <c r="N236">
        <v>10.36048412323</v>
      </c>
      <c r="O236">
        <v>0</v>
      </c>
      <c r="P236">
        <v>0</v>
      </c>
      <c r="Q236">
        <v>3.1758430413901802E-3</v>
      </c>
      <c r="R236">
        <v>25</v>
      </c>
      <c r="S236">
        <v>0.71293532848358199</v>
      </c>
      <c r="T236">
        <v>998.79803466796898</v>
      </c>
      <c r="U236">
        <v>3307.70849609375</v>
      </c>
    </row>
    <row r="237" spans="1:21" x14ac:dyDescent="0.15">
      <c r="A237">
        <v>236</v>
      </c>
      <c r="B237" t="str">
        <f>"CRS25WT72M01370"</f>
        <v>CRS25WT72M01370</v>
      </c>
      <c r="C237" s="1">
        <v>46044</v>
      </c>
      <c r="D237" t="s">
        <v>24</v>
      </c>
      <c r="E237" t="s">
        <v>23</v>
      </c>
      <c r="F237">
        <v>216</v>
      </c>
      <c r="G237">
        <v>4</v>
      </c>
      <c r="H237">
        <v>216.46299743652301</v>
      </c>
      <c r="I237">
        <v>5.4800853729248002</v>
      </c>
      <c r="J237">
        <v>49.638790130615199</v>
      </c>
      <c r="K237">
        <v>5.14266014099121</v>
      </c>
      <c r="L237">
        <v>42.091640472412102</v>
      </c>
      <c r="M237">
        <v>0.79574728012085005</v>
      </c>
      <c r="N237">
        <v>10.530917167663601</v>
      </c>
      <c r="O237">
        <v>0</v>
      </c>
      <c r="P237">
        <v>0</v>
      </c>
      <c r="Q237">
        <v>1.4384880196303101E-3</v>
      </c>
      <c r="R237">
        <v>25</v>
      </c>
      <c r="S237">
        <v>0.71421474218368497</v>
      </c>
      <c r="T237">
        <v>999.03363037109398</v>
      </c>
      <c r="U237">
        <v>3323.03100585937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2026-01-23 18-29-16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User</cp:lastModifiedBy>
  <dcterms:created xsi:type="dcterms:W3CDTF">2026-01-23T10:29:37Z</dcterms:created>
  <dcterms:modified xsi:type="dcterms:W3CDTF">2026-01-23T10:29:37Z</dcterms:modified>
</cp:coreProperties>
</file>