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ardenia/SVSE/18797/MLSP-Project-fall17/result/"/>
    </mc:Choice>
  </mc:AlternateContent>
  <bookViews>
    <workbookView xWindow="0" yWindow="460" windowWidth="25600" windowHeight="15460" tabRatio="500"/>
  </bookViews>
  <sheets>
    <sheet name="melc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A13" i="1"/>
</calcChain>
</file>

<file path=xl/sharedStrings.xml><?xml version="1.0" encoding="utf-8"?>
<sst xmlns="http://schemas.openxmlformats.org/spreadsheetml/2006/main" count="3" uniqueCount="3">
  <si>
    <t xml:space="preserve"> FULL conversion</t>
  </si>
  <si>
    <t xml:space="preserve"> VQ conversion</t>
  </si>
  <si>
    <t>Original 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</si>
</sst>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melcd!$A$1</c:f>
              <c:strCache>
                <c:ptCount val="1"/>
                <c:pt idx="0">
                  <c:v>Original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melcd!$A$2:$A$12</c:f>
              <c:numCache>
                <c:formatCode>General</c:formatCode>
                <c:ptCount val="11"/>
                <c:pt idx="0">
                  <c:v>38.7333477022833</c:v>
                </c:pt>
                <c:pt idx="1">
                  <c:v>48.886493760715</c:v>
                </c:pt>
                <c:pt idx="2">
                  <c:v>33.9164920029651</c:v>
                </c:pt>
                <c:pt idx="3">
                  <c:v>32.8300105977032</c:v>
                </c:pt>
                <c:pt idx="4">
                  <c:v>48.2996647132178</c:v>
                </c:pt>
                <c:pt idx="5">
                  <c:v>39.5644264433251</c:v>
                </c:pt>
                <c:pt idx="6">
                  <c:v>48.3238654076582</c:v>
                </c:pt>
                <c:pt idx="7">
                  <c:v>32.7883730801111</c:v>
                </c:pt>
                <c:pt idx="8">
                  <c:v>48.1861295773941</c:v>
                </c:pt>
                <c:pt idx="9">
                  <c:v>52.1355407003427</c:v>
                </c:pt>
                <c:pt idx="10">
                  <c:v>43.0820786040039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melcd!$B$1</c:f>
              <c:strCache>
                <c:ptCount val="1"/>
                <c:pt idx="0">
                  <c:v> FULL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melcd!$B$2:$B$12</c:f>
              <c:numCache>
                <c:formatCode>General</c:formatCode>
                <c:ptCount val="11"/>
                <c:pt idx="0">
                  <c:v>33.8973183435734</c:v>
                </c:pt>
                <c:pt idx="1">
                  <c:v>40.4090821671138</c:v>
                </c:pt>
                <c:pt idx="2">
                  <c:v>30.705343481576</c:v>
                </c:pt>
                <c:pt idx="3">
                  <c:v>28.4590521908698</c:v>
                </c:pt>
                <c:pt idx="4">
                  <c:v>42.2882529908764</c:v>
                </c:pt>
                <c:pt idx="5">
                  <c:v>35.0560946850269</c:v>
                </c:pt>
                <c:pt idx="6">
                  <c:v>40.5750326045638</c:v>
                </c:pt>
                <c:pt idx="7">
                  <c:v>29.160122667838</c:v>
                </c:pt>
                <c:pt idx="8">
                  <c:v>47.4856477381854</c:v>
                </c:pt>
                <c:pt idx="9">
                  <c:v>46.7661558584686</c:v>
                </c:pt>
                <c:pt idx="10">
                  <c:v>39.5002166619367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melcd!$C$1</c:f>
              <c:strCache>
                <c:ptCount val="1"/>
                <c:pt idx="0">
                  <c:v> VQ conversion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melcd!$C$2:$C$12</c:f>
              <c:numCache>
                <c:formatCode>General</c:formatCode>
                <c:ptCount val="11"/>
                <c:pt idx="0">
                  <c:v>36.2424273390282</c:v>
                </c:pt>
                <c:pt idx="1">
                  <c:v>42.8209796264355</c:v>
                </c:pt>
                <c:pt idx="2">
                  <c:v>32.791407298807</c:v>
                </c:pt>
                <c:pt idx="3">
                  <c:v>29.8277097949873</c:v>
                </c:pt>
                <c:pt idx="4">
                  <c:v>44.9787034223837</c:v>
                </c:pt>
                <c:pt idx="5">
                  <c:v>36.081818675776</c:v>
                </c:pt>
                <c:pt idx="6">
                  <c:v>42.1125081388406</c:v>
                </c:pt>
                <c:pt idx="7">
                  <c:v>30.4695085622622</c:v>
                </c:pt>
                <c:pt idx="8">
                  <c:v>48.5086032866503</c:v>
                </c:pt>
                <c:pt idx="9">
                  <c:v>49.1872359186931</c:v>
                </c:pt>
                <c:pt idx="10">
                  <c:v>41.8247532856135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159376"/>
        <c:axId val="-2133011104"/>
      </c:lineChart>
      <c:catAx>
        <c:axId val="-212815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Test</a:t>
                </a:r>
                <a:r>
                  <a:rPr lang="zh-CN" altLang="en-US" sz="1500" baseline="0"/>
                  <a:t> </a:t>
                </a:r>
                <a:r>
                  <a:rPr lang="en-US" altLang="zh-CN" sz="1500" baseline="0"/>
                  <a:t>audio</a:t>
                </a:r>
                <a:endParaRPr lang="zh-CN" altLang="en-US" sz="1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011104"/>
        <c:crosses val="autoZero"/>
        <c:auto val="1"/>
        <c:lblAlgn val="ctr"/>
        <c:lblOffset val="100"/>
        <c:noMultiLvlLbl val="0"/>
      </c:catAx>
      <c:valAx>
        <c:axId val="-2133011104"/>
        <c:scaling>
          <c:orientation val="minMax"/>
          <c:min val="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MelCD</a:t>
                </a:r>
                <a:endParaRPr lang="zh-CN" altLang="en-US" sz="1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815937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melcd!$A$1</c:f>
              <c:strCache>
                <c:ptCount val="1"/>
                <c:pt idx="0">
                  <c:v>Original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melcd!$A$13</c:f>
              <c:numCache>
                <c:formatCode>General</c:formatCode>
                <c:ptCount val="1"/>
                <c:pt idx="0">
                  <c:v>42.43149296270177</c:v>
                </c:pt>
              </c:numCache>
            </c:numRef>
          </c:val>
        </c:ser>
        <c:ser>
          <c:idx val="1"/>
          <c:order val="1"/>
          <c:tx>
            <c:strRef>
              <c:f>melcd!$C$1</c:f>
              <c:strCache>
                <c:ptCount val="1"/>
                <c:pt idx="0">
                  <c:v> VQ conversion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melcd!$C$13</c:f>
              <c:numCache>
                <c:formatCode>General</c:formatCode>
                <c:ptCount val="1"/>
                <c:pt idx="0">
                  <c:v>39.53142321358885</c:v>
                </c:pt>
              </c:numCache>
            </c:numRef>
          </c:val>
        </c:ser>
        <c:ser>
          <c:idx val="2"/>
          <c:order val="2"/>
          <c:tx>
            <c:strRef>
              <c:f>melcd!$B$1</c:f>
              <c:strCache>
                <c:ptCount val="1"/>
                <c:pt idx="0">
                  <c:v> FULL conversion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melcd!$B$13</c:f>
              <c:numCache>
                <c:formatCode>General</c:formatCode>
                <c:ptCount val="1"/>
                <c:pt idx="0">
                  <c:v>37.66384721727535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298400"/>
        <c:axId val="-2129814752"/>
      </c:barChart>
      <c:catAx>
        <c:axId val="-2138298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29814752"/>
        <c:crosses val="autoZero"/>
        <c:auto val="1"/>
        <c:lblAlgn val="ctr"/>
        <c:lblOffset val="100"/>
        <c:noMultiLvlLbl val="0"/>
      </c:catAx>
      <c:valAx>
        <c:axId val="-2129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Average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Mel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CD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2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11</xdr:row>
      <xdr:rowOff>177800</xdr:rowOff>
    </xdr:from>
    <xdr:to>
      <xdr:col>12</xdr:col>
      <xdr:colOff>508000</xdr:colOff>
      <xdr:row>26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806450</xdr:colOff>
      <xdr:row>11</xdr:row>
      <xdr:rowOff>127000</xdr:rowOff>
    </xdr:from>
    <xdr:to>
      <xdr:col>8</xdr:col>
      <xdr:colOff>425450</xdr:colOff>
      <xdr:row>26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13:C13"/>
    </sheetView>
  </sheetViews>
  <sheetFormatPr baseColWidth="10" defaultRowHeight="15" x14ac:dyDescent="0.15"/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>
        <v>38.733347702283297</v>
      </c>
      <c r="B2">
        <v>33.897318343573403</v>
      </c>
      <c r="C2">
        <v>36.242427339028197</v>
      </c>
    </row>
    <row r="3" spans="1:3" x14ac:dyDescent="0.15">
      <c r="A3">
        <v>48.886493760714998</v>
      </c>
      <c r="B3">
        <v>40.409082167113802</v>
      </c>
      <c r="C3">
        <v>42.820979626435502</v>
      </c>
    </row>
    <row r="4" spans="1:3" x14ac:dyDescent="0.15">
      <c r="A4">
        <v>33.9164920029651</v>
      </c>
      <c r="B4">
        <v>30.705343481576001</v>
      </c>
      <c r="C4">
        <v>32.791407298807002</v>
      </c>
    </row>
    <row r="5" spans="1:3" x14ac:dyDescent="0.15">
      <c r="A5">
        <v>32.8300105977032</v>
      </c>
      <c r="B5">
        <v>28.459052190869802</v>
      </c>
      <c r="C5">
        <v>29.8277097949873</v>
      </c>
    </row>
    <row r="6" spans="1:3" x14ac:dyDescent="0.15">
      <c r="A6">
        <v>48.299664713217801</v>
      </c>
      <c r="B6">
        <v>42.288252990876401</v>
      </c>
      <c r="C6">
        <v>44.978703422383703</v>
      </c>
    </row>
    <row r="7" spans="1:3" x14ac:dyDescent="0.15">
      <c r="A7">
        <v>39.564426443325097</v>
      </c>
      <c r="B7">
        <v>35.056094685026899</v>
      </c>
      <c r="C7">
        <v>36.081818675775999</v>
      </c>
    </row>
    <row r="8" spans="1:3" x14ac:dyDescent="0.15">
      <c r="A8">
        <v>48.323865407658197</v>
      </c>
      <c r="B8">
        <v>40.575032604563802</v>
      </c>
      <c r="C8">
        <v>42.112508138840603</v>
      </c>
    </row>
    <row r="9" spans="1:3" x14ac:dyDescent="0.15">
      <c r="A9">
        <v>32.7883730801111</v>
      </c>
      <c r="B9">
        <v>29.160122667837999</v>
      </c>
      <c r="C9">
        <v>30.469508562262199</v>
      </c>
    </row>
    <row r="10" spans="1:3" x14ac:dyDescent="0.15">
      <c r="A10">
        <v>48.186129577394098</v>
      </c>
      <c r="B10">
        <v>47.485647738185399</v>
      </c>
      <c r="C10">
        <v>48.508603286650299</v>
      </c>
    </row>
    <row r="11" spans="1:3" x14ac:dyDescent="0.15">
      <c r="A11">
        <v>52.135540700342702</v>
      </c>
      <c r="B11">
        <v>46.766155858468601</v>
      </c>
      <c r="C11">
        <v>49.187235918693098</v>
      </c>
    </row>
    <row r="12" spans="1:3" x14ac:dyDescent="0.15">
      <c r="A12">
        <v>43.082078604003897</v>
      </c>
      <c r="B12">
        <v>39.500216661936697</v>
      </c>
      <c r="C12">
        <v>41.824753285613497</v>
      </c>
    </row>
    <row r="13" spans="1:3" x14ac:dyDescent="0.15">
      <c r="A13">
        <f>AVERAGE(A2:A12)</f>
        <v>42.431492962701775</v>
      </c>
      <c r="B13">
        <f t="shared" ref="B13:C13" si="0">AVERAGE(B2:B12)</f>
        <v>37.663847217275347</v>
      </c>
      <c r="C13">
        <f t="shared" si="0"/>
        <v>39.531423213588852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melcd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2017-12-05T20:19:24Z</dcterms:created>
  <dcterms:modified xsi:type="dcterms:W3CDTF">2017-12-05T20:48:28Z</dcterms:modified>
</cp:coreProperties>
</file>