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4" documentId="8_{865D747B-D350-46EB-9E27-2201C3D30350}" xr6:coauthVersionLast="47" xr6:coauthVersionMax="47" xr10:uidLastSave="{1A5C4A24-13CD-4951-ABC2-19B249DB4110}"/>
  <bookViews>
    <workbookView xWindow="-98" yWindow="-98" windowWidth="21795" windowHeight="12975" xr2:uid="{FDAEDD9B-B05C-4285-AA97-EB2A937216F5}"/>
  </bookViews>
  <sheets>
    <sheet name="Start Here" sheetId="4" r:id="rId1"/>
    <sheet name="Sites" sheetId="2" r:id="rId2"/>
    <sheet name="Sources" sheetId="3" state="hidden" r:id="rId3"/>
  </sheets>
  <functionGroups builtInGroupCount="19"/>
  <definedNames>
    <definedName name="_xlnm._FilterDatabase" localSheetId="1" hidden="1">Sites!$A$1:$AD$1</definedName>
    <definedName name="JobAgolMap">'Start Here'!$C$48</definedName>
    <definedName name="JobApplicant">'Start Here'!$C$11</definedName>
    <definedName name="JobBufferFeet">'Start Here'!$C$49</definedName>
    <definedName name="JobDI">'Start Here'!$C$9</definedName>
    <definedName name="JobDisaster">'Start Here'!$C$10</definedName>
    <definedName name="JobOutputFolder">'Start Here'!$C$13</definedName>
    <definedName name="JobState">'Start Here'!$C$12</definedName>
    <definedName name="JobWO">'Start Here'!$C$8</definedName>
    <definedName name="RR_Product" hidden="1">"Inspector"</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M2"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alcChain>
</file>

<file path=xl/sharedStrings.xml><?xml version="1.0" encoding="utf-8"?>
<sst xmlns="http://schemas.openxmlformats.org/spreadsheetml/2006/main" count="122" uniqueCount="121">
  <si>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</si>
  <si>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</si>
  <si>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</si>
  <si>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</si>
  <si>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</si>
  <si>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</si>
  <si>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</si>
  <si>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</si>
  <si>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</si>
  <si>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</si>
  <si>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</si>
  <si>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</si>
  <si>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</si>
  <si>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</si>
  <si>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</si>
  <si>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</si>
  <si>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</si>
  <si>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</si>
  <si>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</si>
  <si>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</si>
  <si>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</si>
  <si>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</si>
  <si>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</si>
  <si>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</si>
  <si>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</si>
  <si>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</si>
  <si>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</si>
  <si>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</si>
  <si>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</si>
  <si>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</si>
  <si>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</si>
  <si>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</si>
  <si>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</si>
  <si>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</si>
  <si>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</si>
  <si>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</si>
  <si>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</si>
  <si>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</si>
  <si>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</si>
  <si>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</si>
  <si>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</si>
  <si>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</si>
  <si>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</si>
  <si>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</si>
  <si>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</si>
  <si>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</si>
  <si>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</si>
  <si>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</si>
  <si>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</si>
  <si>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</si>
  <si>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</si>
  <si>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</si>
  <si>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</si>
  <si>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</si>
  <si>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</si>
  <si>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</si>
  <si>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</si>
  <si>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</si>
  <si>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</si>
  <si>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</si>
  <si>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</si>
  <si>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</si>
  <si>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</si>
  <si>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</si>
  <si>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</si>
  <si>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</si>
  <si>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</si>
  <si>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</si>
  <si>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</si>
  <si>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</si>
  <si>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</si>
  <si>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</si>
  <si>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</si>
  <si>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</si>
  <si>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</si>
  <si>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</si>
  <si>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</si>
  <si>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</si>
  <si>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</si>
  <si>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</si>
  <si>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</si>
  <si>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</si>
  <si>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</si>
  <si>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</si>
  <si>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</si>
  <si>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</si>
  <si>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</si>
  <si>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</si>
  <si>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Site Inspector Review Tool - PR #33.</t>
  </si>
  <si>
    <t>Created by Caleb Smith. Reach out to caleb.smith@fema.dhs.gov for any questions.</t>
  </si>
  <si>
    <t>Site Inspector Review Tool</t>
  </si>
  <si>
    <t>Fill in the job info, add points on the Sites tab, then work top to bottom.</t>
  </si>
  <si>
    <t>Job Information</t>
  </si>
  <si>
    <t>Work Order (WO #)  *</t>
  </si>
  <si>
    <t>Impact (DI #)  *</t>
  </si>
  <si>
    <t>Disaster Number</t>
  </si>
  <si>
    <t>Applicant</t>
  </si>
  <si>
    <t>State  **</t>
  </si>
  <si>
    <t>MI</t>
  </si>
  <si>
    <t>Output Folder  ***</t>
  </si>
  <si>
    <t>*  WO/DI default onto every Sites row; override per row by typing in the row's WO/DI cells.</t>
  </si>
  <si>
    <t>**  MI / IN / WI road-class lookups are wired; other states still get the ACUB check.</t>
  </si>
  <si>
    <t>***  Can stay blank - everything then saves next to this workbook.</t>
  </si>
  <si>
    <t>Location Maps</t>
  </si>
  <si>
    <t>1.  Input site info on the Sites tab - coordinates, site name, WO/DI and category.</t>
  </si>
  <si>
    <t>2.  Export the sites to KML, open it (Google Earth), and screenshot each site.</t>
  </si>
  <si>
    <t>Press Windows+Shift+S, drag a box around the site, and save each image in a 'maps' subfolder of the Output Folder - or use each page's 'Select photo' button.</t>
  </si>
  <si>
    <t>3.  Prepare the map pages - one landscape page per site (opens the MapPages tab).</t>
  </si>
  <si>
    <t>4.  On the MapPages tab (right of the pages) use 'Map page tools': click 'Insert Map Images' to drop your screenshots on, oldest first - or a page's 'Select photo' button to place one by hand.</t>
  </si>
  <si>
    <t>5.  Export the combined map PDF.</t>
  </si>
  <si>
    <t>FIRMette</t>
  </si>
  <si>
    <t>Downloads the FEMA FIRMette PDF for every site to the Output Folder. Re-run only retries failed rows.</t>
  </si>
  <si>
    <t>Check FHWA Status and Imagery</t>
  </si>
  <si>
    <t>FHWA search buffer (feet)  *</t>
  </si>
  <si>
    <t>Pick an action, then click Go: classify roads, re-run failed rows, or open photo tabs for the selected row(s).</t>
  </si>
  <si>
    <t>*  The fallback radius when no road intersects the exact point (and the floor for the urban-boundary check, min 250 ft). 250 ft is a good default; lower it for dense grids, raise it for sparse rural networks.</t>
  </si>
  <si>
    <t>Exports &amp; Handoff</t>
  </si>
  <si>
    <t>Pick an export, then click Go. Everything writes to the Output Folder above.</t>
  </si>
  <si>
    <t>Repair / Reset</t>
  </si>
  <si>
    <t>Repair Layout rebuilds the sheets, buttons and formulas and KEEPS your typed Sites data. Reset Everything deletes every point and rebuilds a blank Sites table - it asks you to confirm first.</t>
  </si>
  <si>
    <t>Site Inspector Review Tool  -  PR #33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</si>
</sst>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9"/>
      <color rgb="FF787878"/>
      <name val="Aptos Narrow"/>
      <family val="2"/>
      <scheme val="minor"/>
    </font>
    <font>
      <i/>
      <sz val="11"/>
      <color rgb="FF5A5A5A"/>
      <name val="Aptos Narrow"/>
      <family val="2"/>
      <scheme val="minor"/>
    </font>
    <font>
      <sz val="9"/>
      <color rgb="FF828282"/>
      <name val="Aptos Narrow"/>
      <family val="2"/>
      <scheme val="minor"/>
    </font>
  </fonts>
  <fills count="6">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s>
  <borders count="4">
    <border>
      <left/>
      <right/>
      <top/>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8" fillId="0" borderId="0" applyNumberFormat="0" applyFill="0" applyBorder="0" applyAlignment="0" applyProtection="0"/>
  </cellStyleXfs>
  <cellXfs count="26">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1" fillId="0" borderId="0" xfId="0" applyFont="1"/>
    <xf numFmtId="0" fontId="5" fillId="0" borderId="0" xfId="0" applyFont="1"/>
    <xf numFmtId="0" fontId="6" fillId="0" borderId="0" xfId="0" applyFont="1" applyAlignment="1">
      <alignment vertical="top" wrapText="1"/>
    </xf>
    <xf numFmtId="0" fontId="7" fillId="0" borderId="0" xfId="0" applyFont="1"/>
    <xf numFmtId="0" fontId="9" fillId="0" borderId="0" xfId="1" applyFont="1" applyAlignment="1">
      <alignment vertical="top" wrapText="1"/>
    </xf>
    <xf numFmtId="0" fontId="10" fillId="0" borderId="0" xfId="0" applyFont="1" applyAlignment="1">
      <alignment vertical="top" wrapText="1"/>
    </xf>
    <xf numFmtId="0" fontId="0" fillId="3" borderId="1" xfId="0" applyFill="1" applyBorder="1" applyAlignment="1">
      <alignment vertical="top" wrapText="1"/>
    </xf>
    <xf numFmtId="0" fontId="11" fillId="0" borderId="0" xfId="1" applyFont="1"/>
    <xf numFmtId="0" fontId="0" fillId="5" borderId="0" xfId="0" applyFill="1"/>
    <xf numFmtId="0" fontId="12" fillId="5" borderId="0" xfId="0" applyFont="1" applyFill="1"/>
    <xf numFmtId="0" fontId="1" fillId="5" borderId="0" xfId="0" applyFont="1" applyFill="1"/>
    <xf numFmtId="0" fontId="14" fillId="5" borderId="2" xfId="0" applyFont="1" applyFill="1" applyBorder="1"/>
    <xf numFmtId="0" fontId="0" fillId="5" borderId="2" xfId="0" applyFill="1" applyBorder="1"/>
    <xf numFmtId="0" fontId="0" fillId="3" borderId="3" xfId="0" applyFill="1" applyBorder="1" applyAlignment="1">
      <alignment horizontal="right"/>
    </xf>
    <xf numFmtId="0" fontId="17" fillId="5" borderId="0" xfId="0" applyFont="1" applyFill="1"/>
    <xf numFmtId="0" fontId="15" fillId="5" borderId="0" xfId="0" applyFont="1" applyFill="1" applyAlignment="1">
      <alignment horizontal="left" vertical="top" wrapText="1" indent="1"/>
    </xf>
    <xf numFmtId="0" fontId="0" fillId="5" borderId="0" xfId="0" applyFill="1" applyAlignment="1">
      <alignment horizontal="left" vertical="top" wrapText="1" indent="1"/>
    </xf>
    <xf numFmtId="0" fontId="16" fillId="5" borderId="0" xfId="0" applyFont="1" applyFill="1" applyAlignment="1">
      <alignment horizontal="left" vertical="top" wrapText="1" indent="1"/>
    </xf>
    <xf numFmtId="0" fontId="13" fillId="5" borderId="0" xfId="0" applyFont="1" applyFill="1" applyAlignment="1">
      <alignment horizontal="left" vertical="top" wrapText="1" inden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ctrlProps/ctrlProp2.xml><?xml version="1.0" encoding="utf-8"?>
<formControlPr xmlns="http://schemas.microsoft.com/office/spreadsheetml/2009/9/main" objectType="Drop" dropLines="4" dropStyle="combo" dx="39" noThreeD="1" sel="1" val="0">
  <itemLst>
    <item val="Sites Table (CSV)"/>
    <item val="Sites to GeoJSON"/>
    <item val="Send Sites to AGOL Map (KML + open webmap)"/>
    <item val="Open Sites on NFC Layer (AGOL)"/>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12</xdr:row>
      <xdr:rowOff>12700</xdr:rowOff>
    </xdr:from>
    <xdr:to>
      <xdr:col>1</xdr:col>
      <xdr:colOff>2278062</xdr:colOff>
      <xdr:row>13</xdr:row>
      <xdr:rowOff>22225</xdr:rowOff>
    </xdr:to>
    <xdr:sp macro="SelectOutputFolder" textlink="">
      <xdr:nvSpPr>
        <xdr:cNvPr id="2" name="Rectangle: Rounded Corners 1">
          <a:extLst>
            <a:ext uri="{FF2B5EF4-FFF2-40B4-BE49-F238E27FC236}">
              <a16:creationId xmlns:a16="http://schemas.microsoft.com/office/drawing/2014/main" id="{AC8173F7-6975-61DE-1198-44E627C6417A}"/>
            </a:ext>
          </a:extLst>
        </xdr:cNvPr>
        <xdr:cNvSpPr/>
      </xdr:nvSpPr>
      <xdr:spPr>
        <a:xfrm>
          <a:off x="1828800" y="2470150"/>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23</xdr:row>
      <xdr:rowOff>0</xdr:rowOff>
    </xdr:from>
    <xdr:to>
      <xdr:col>2</xdr:col>
      <xdr:colOff>203200</xdr:colOff>
      <xdr:row>24</xdr:row>
      <xdr:rowOff>174625</xdr:rowOff>
    </xdr:to>
    <xdr:sp macro="ExportSitesToKML" textlink="">
      <xdr:nvSpPr>
        <xdr:cNvPr id="3" name="Rectangle: Rounded Corners 2">
          <a:extLst>
            <a:ext uri="{FF2B5EF4-FFF2-40B4-BE49-F238E27FC236}">
              <a16:creationId xmlns:a16="http://schemas.microsoft.com/office/drawing/2014/main" id="{88FB81D1-AE7C-3AC3-D908-98B64B2CD927}"/>
            </a:ext>
          </a:extLst>
        </xdr:cNvPr>
        <xdr:cNvSpPr/>
      </xdr:nvSpPr>
      <xdr:spPr>
        <a:xfrm>
          <a:off x="304800" y="5281613"/>
          <a:ext cx="2413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Sites to KML</a:t>
          </a:r>
        </a:p>
      </xdr:txBody>
    </xdr:sp>
    <xdr:clientData/>
  </xdr:twoCellAnchor>
  <xdr:twoCellAnchor editAs="absolute">
    <xdr:from>
      <xdr:col>1</xdr:col>
      <xdr:colOff>119062</xdr:colOff>
      <xdr:row>29</xdr:row>
      <xdr:rowOff>0</xdr:rowOff>
    </xdr:from>
    <xdr:to>
      <xdr:col>2</xdr:col>
      <xdr:colOff>203200</xdr:colOff>
      <xdr:row>30</xdr:row>
      <xdr:rowOff>174625</xdr:rowOff>
    </xdr:to>
    <xdr:sp macro="PrepareMapPages" textlink="">
      <xdr:nvSpPr>
        <xdr:cNvPr id="4" name="Rectangle: Rounded Corners 3">
          <a:extLst>
            <a:ext uri="{FF2B5EF4-FFF2-40B4-BE49-F238E27FC236}">
              <a16:creationId xmlns:a16="http://schemas.microsoft.com/office/drawing/2014/main" id="{D8B5C1F3-9F71-119D-6302-990613825EA3}"/>
            </a:ext>
          </a:extLst>
        </xdr:cNvPr>
        <xdr:cNvSpPr/>
      </xdr:nvSpPr>
      <xdr:spPr>
        <a:xfrm>
          <a:off x="304800" y="7005638"/>
          <a:ext cx="2413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Prepare Map Pages</a:t>
          </a:r>
        </a:p>
      </xdr:txBody>
    </xdr:sp>
    <xdr:clientData/>
  </xdr:twoCellAnchor>
  <xdr:twoCellAnchor editAs="absolute">
    <xdr:from>
      <xdr:col>2</xdr:col>
      <xdr:colOff>330200</xdr:colOff>
      <xdr:row>29</xdr:row>
      <xdr:rowOff>0</xdr:rowOff>
    </xdr:from>
    <xdr:to>
      <xdr:col>2</xdr:col>
      <xdr:colOff>2743200</xdr:colOff>
      <xdr:row>30</xdr:row>
      <xdr:rowOff>174625</xdr:rowOff>
    </xdr:to>
    <xdr:sp macro="AddMapPage" textlink="">
      <xdr:nvSpPr>
        <xdr:cNvPr id="5" name="Rectangle: Rounded Corners 4">
          <a:extLst>
            <a:ext uri="{FF2B5EF4-FFF2-40B4-BE49-F238E27FC236}">
              <a16:creationId xmlns:a16="http://schemas.microsoft.com/office/drawing/2014/main" id="{8481E50C-1E66-CC64-F9D4-C768F6B5FE85}"/>
            </a:ext>
          </a:extLst>
        </xdr:cNvPr>
        <xdr:cNvSpPr/>
      </xdr:nvSpPr>
      <xdr:spPr>
        <a:xfrm>
          <a:off x="2844800" y="7005638"/>
          <a:ext cx="24130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Add Blank Map Page</a:t>
          </a:r>
        </a:p>
      </xdr:txBody>
    </xdr:sp>
    <xdr:clientData/>
  </xdr:twoCellAnchor>
  <xdr:twoCellAnchor editAs="absolute">
    <xdr:from>
      <xdr:col>1</xdr:col>
      <xdr:colOff>119062</xdr:colOff>
      <xdr:row>35</xdr:row>
      <xdr:rowOff>0</xdr:rowOff>
    </xdr:from>
    <xdr:to>
      <xdr:col>2</xdr:col>
      <xdr:colOff>711200</xdr:colOff>
      <xdr:row>36</xdr:row>
      <xdr:rowOff>174625</xdr:rowOff>
    </xdr:to>
    <xdr:sp macro="ExportCombinedMapPdf" textlink="">
      <xdr:nvSpPr>
        <xdr:cNvPr id="6" name="Rectangle: Rounded Corners 5">
          <a:extLst>
            <a:ext uri="{FF2B5EF4-FFF2-40B4-BE49-F238E27FC236}">
              <a16:creationId xmlns:a16="http://schemas.microsoft.com/office/drawing/2014/main" id="{F6F49A1F-8EA2-CA80-34AC-EF90DCF85124}"/>
            </a:ext>
          </a:extLst>
        </xdr:cNvPr>
        <xdr:cNvSpPr/>
      </xdr:nvSpPr>
      <xdr:spPr>
        <a:xfrm>
          <a:off x="304800" y="8539163"/>
          <a:ext cx="2921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Combined Map PDF</a:t>
          </a:r>
        </a:p>
      </xdr:txBody>
    </xdr:sp>
    <xdr:clientData/>
  </xdr:twoCellAnchor>
  <xdr:twoCellAnchor editAs="absolute">
    <xdr:from>
      <xdr:col>1</xdr:col>
      <xdr:colOff>119062</xdr:colOff>
      <xdr:row>40</xdr:row>
      <xdr:rowOff>0</xdr:rowOff>
    </xdr:from>
    <xdr:to>
      <xdr:col>2</xdr:col>
      <xdr:colOff>203200</xdr:colOff>
      <xdr:row>41</xdr:row>
      <xdr:rowOff>174625</xdr:rowOff>
    </xdr:to>
    <xdr:sp macro="DownloadFirmettes" textlink="">
      <xdr:nvSpPr>
        <xdr:cNvPr id="7" name="Rectangle: Rounded Corners 6">
          <a:extLst>
            <a:ext uri="{FF2B5EF4-FFF2-40B4-BE49-F238E27FC236}">
              <a16:creationId xmlns:a16="http://schemas.microsoft.com/office/drawing/2014/main" id="{D98A3280-92D0-BF94-E7CD-CB2B78D0583D}"/>
            </a:ext>
          </a:extLst>
        </xdr:cNvPr>
        <xdr:cNvSpPr/>
      </xdr:nvSpPr>
      <xdr:spPr>
        <a:xfrm>
          <a:off x="304800" y="9539288"/>
          <a:ext cx="2413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Download FIRMettes</a:t>
          </a:r>
        </a:p>
      </xdr:txBody>
    </xdr:sp>
    <xdr:clientData/>
  </xdr:twoCellAnchor>
  <xdr:twoCellAnchor editAs="absolute">
    <xdr:from>
      <xdr:col>2</xdr:col>
      <xdr:colOff>330200</xdr:colOff>
      <xdr:row>40</xdr:row>
      <xdr:rowOff>0</xdr:rowOff>
    </xdr:from>
    <xdr:to>
      <xdr:col>2</xdr:col>
      <xdr:colOff>2997200</xdr:colOff>
      <xdr:row>41</xdr:row>
      <xdr:rowOff>174625</xdr:rowOff>
    </xdr:to>
    <xdr:sp macro="ReRunFailedFirmettes" textlink="">
      <xdr:nvSpPr>
        <xdr:cNvPr id="8" name="Rectangle: Rounded Corners 7">
          <a:extLst>
            <a:ext uri="{FF2B5EF4-FFF2-40B4-BE49-F238E27FC236}">
              <a16:creationId xmlns:a16="http://schemas.microsoft.com/office/drawing/2014/main" id="{41737704-DEED-FCD1-993B-0DF969E50D17}"/>
            </a:ext>
          </a:extLst>
        </xdr:cNvPr>
        <xdr:cNvSpPr/>
      </xdr:nvSpPr>
      <xdr:spPr>
        <a:xfrm>
          <a:off x="2844800" y="9539288"/>
          <a:ext cx="26670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FIRMettes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50</xdr:row>
          <xdr:rowOff>38100</xdr:rowOff>
        </xdr:from>
        <xdr:to>
          <xdr:col>2</xdr:col>
          <xdr:colOff>1600200</xdr:colOff>
          <xdr:row>51</xdr:row>
          <xdr:rowOff>138113</xdr:rowOff>
        </xdr:to>
        <xdr:sp macro="" textlink="">
          <xdr:nvSpPr>
            <xdr:cNvPr id="2049" name="RR_RoadsPicker"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50</xdr:row>
      <xdr:rowOff>0</xdr:rowOff>
    </xdr:from>
    <xdr:to>
      <xdr:col>2</xdr:col>
      <xdr:colOff>2590800</xdr:colOff>
      <xdr:row>51</xdr:row>
      <xdr:rowOff>123825</xdr:rowOff>
    </xdr:to>
    <xdr:sp macro="RunSelectedRoadsAction" textlink="">
      <xdr:nvSpPr>
        <xdr:cNvPr id="9" name="Rectangle: Rounded Corners 8">
          <a:extLst>
            <a:ext uri="{FF2B5EF4-FFF2-40B4-BE49-F238E27FC236}">
              <a16:creationId xmlns:a16="http://schemas.microsoft.com/office/drawing/2014/main" id="{4484461D-F3F4-866B-2616-46F4DF7CFB30}"/>
            </a:ext>
          </a:extLst>
        </xdr:cNvPr>
        <xdr:cNvSpPr/>
      </xdr:nvSpPr>
      <xdr:spPr>
        <a:xfrm>
          <a:off x="4216400" y="1166812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58</xdr:row>
          <xdr:rowOff>42863</xdr:rowOff>
        </xdr:from>
        <xdr:to>
          <xdr:col>2</xdr:col>
          <xdr:colOff>1600200</xdr:colOff>
          <xdr:row>59</xdr:row>
          <xdr:rowOff>142875</xdr:rowOff>
        </xdr:to>
        <xdr:sp macro="" textlink="">
          <xdr:nvSpPr>
            <xdr:cNvPr id="2050" name="RR_ExportPicker"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58</xdr:row>
      <xdr:rowOff>0</xdr:rowOff>
    </xdr:from>
    <xdr:to>
      <xdr:col>2</xdr:col>
      <xdr:colOff>2590800</xdr:colOff>
      <xdr:row>59</xdr:row>
      <xdr:rowOff>123825</xdr:rowOff>
    </xdr:to>
    <xdr:sp macro="RunSelectedExport" textlink="">
      <xdr:nvSpPr>
        <xdr:cNvPr id="10" name="Rectangle: Rounded Corners 9">
          <a:extLst>
            <a:ext uri="{FF2B5EF4-FFF2-40B4-BE49-F238E27FC236}">
              <a16:creationId xmlns:a16="http://schemas.microsoft.com/office/drawing/2014/main" id="{F03FDD89-471D-97CD-0DF8-89532A4BE204}"/>
            </a:ext>
          </a:extLst>
        </xdr:cNvPr>
        <xdr:cNvSpPr/>
      </xdr:nvSpPr>
      <xdr:spPr>
        <a:xfrm>
          <a:off x="4216400" y="138493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64</xdr:row>
      <xdr:rowOff>0</xdr:rowOff>
    </xdr:from>
    <xdr:to>
      <xdr:col>2</xdr:col>
      <xdr:colOff>457200</xdr:colOff>
      <xdr:row>65</xdr:row>
      <xdr:rowOff>123825</xdr:rowOff>
    </xdr:to>
    <xdr:sp macro="BuildWorkbook" textlink="">
      <xdr:nvSpPr>
        <xdr:cNvPr id="11" name="Rectangle: Rounded Corners 10">
          <a:extLst>
            <a:ext uri="{FF2B5EF4-FFF2-40B4-BE49-F238E27FC236}">
              <a16:creationId xmlns:a16="http://schemas.microsoft.com/office/drawing/2014/main" id="{CEF3A68F-358D-6322-1729-5108AE90A875}"/>
            </a:ext>
          </a:extLst>
        </xdr:cNvPr>
        <xdr:cNvSpPr/>
      </xdr:nvSpPr>
      <xdr:spPr>
        <a:xfrm>
          <a:off x="304800" y="15063788"/>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64</xdr:row>
      <xdr:rowOff>0</xdr:rowOff>
    </xdr:from>
    <xdr:to>
      <xdr:col>2</xdr:col>
      <xdr:colOff>3378200</xdr:colOff>
      <xdr:row>65</xdr:row>
      <xdr:rowOff>123825</xdr:rowOff>
    </xdr:to>
    <xdr:sp macro="ResetWorkbookFull" textlink="">
      <xdr:nvSpPr>
        <xdr:cNvPr id="12" name="Rectangle: Rounded Corners 11">
          <a:extLst>
            <a:ext uri="{FF2B5EF4-FFF2-40B4-BE49-F238E27FC236}">
              <a16:creationId xmlns:a16="http://schemas.microsoft.com/office/drawing/2014/main" id="{4522580C-FEB1-6F2A-3BA6-9C85A608D299}"/>
            </a:ext>
          </a:extLst>
        </xdr:cNvPr>
        <xdr:cNvSpPr/>
      </xdr:nvSpPr>
      <xdr:spPr>
        <a:xfrm>
          <a:off x="3098800" y="15063788"/>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907B2E-1D91-4C1A-B5AB-8D18258DADDF}">
  <sheetPr>
    <tabColor rgb="FF2F4F4F"/>
  </sheetPr>
  <dimension ref="B2:C69"/>
  <sheetViews>
    <sheetView showGridLines="0" tabSelected="1" workbookViewId="0"/>
  </sheetViews>
  <sheetFormatPr defaultRowHeight="14.25" x14ac:dyDescent="0.45"/>
  <cols>
    <col min="1" max="1" width="2.59765625" style="15" customWidth="1"/>
    <col min="2" max="2" width="32.59765625" style="15" customWidth="1"/>
    <col min="3" max="3" width="52.59765625" style="15" customWidth="1"/>
    <col min="4" max="16384" width="9.06640625" style="15"/>
  </cols>
  <sheetData>
    <row r="2" spans="2:3" ht="26.65" x14ac:dyDescent="0.85">
      <c r="B2" s="16" t="s">
        <v>90</v>
      </c>
    </row>
    <row r="4" spans="2:3" ht="17" customHeight="1" x14ac:dyDescent="0.45">
      <c r="B4" s="25" t="s">
        <v>91</v>
      </c>
      <c r="C4" s="23"/>
    </row>
    <row r="6" spans="2:3" ht="22.05" customHeight="1" x14ac:dyDescent="0.55000000000000004">
      <c r="B6" s="18" t="s">
        <v>92</v>
      </c>
      <c r="C6" s="19"/>
    </row>
    <row r="8" spans="2:3" x14ac:dyDescent="0.45">
      <c r="B8" s="17" t="s">
        <v>93</v>
      </c>
      <c r="C8" s="20"/>
    </row>
    <row r="9" spans="2:3" x14ac:dyDescent="0.45">
      <c r="B9" s="17" t="s">
        <v>94</v>
      </c>
      <c r="C9" s="20"/>
    </row>
    <row r="10" spans="2:3" x14ac:dyDescent="0.45">
      <c r="B10" s="17" t="s">
        <v>95</v>
      </c>
      <c r="C10" s="20"/>
    </row>
    <row r="11" spans="2:3" x14ac:dyDescent="0.45">
      <c r="B11" s="17" t="s">
        <v>96</v>
      </c>
      <c r="C11" s="20"/>
    </row>
    <row r="12" spans="2:3" x14ac:dyDescent="0.45">
      <c r="B12" s="17" t="s">
        <v>97</v>
      </c>
      <c r="C12" s="20" t="s">
        <v>98</v>
      </c>
    </row>
    <row r="13" spans="2:3" x14ac:dyDescent="0.45">
      <c r="B13" s="17" t="s">
        <v>99</v>
      </c>
      <c r="C13" s="20"/>
    </row>
    <row r="15" spans="2:3" ht="32" customHeight="1" x14ac:dyDescent="0.45">
      <c r="B15" s="22" t="s">
        <v>100</v>
      </c>
      <c r="C15" s="23"/>
    </row>
    <row r="16" spans="2:3" ht="32" customHeight="1" x14ac:dyDescent="0.45">
      <c r="B16" s="22" t="s">
        <v>101</v>
      </c>
      <c r="C16" s="23"/>
    </row>
    <row r="17" spans="2:3" ht="17" customHeight="1" x14ac:dyDescent="0.45">
      <c r="B17" s="22" t="s">
        <v>102</v>
      </c>
      <c r="C17" s="23"/>
    </row>
    <row r="19" spans="2:3" ht="22.05" customHeight="1" x14ac:dyDescent="0.55000000000000004">
      <c r="B19" s="18" t="s">
        <v>103</v>
      </c>
      <c r="C19" s="19"/>
    </row>
    <row r="21" spans="2:3" ht="32" customHeight="1" x14ac:dyDescent="0.45">
      <c r="B21" s="25" t="s">
        <v>104</v>
      </c>
      <c r="C21" s="23"/>
    </row>
    <row r="23" spans="2:3" ht="17" customHeight="1" x14ac:dyDescent="0.45">
      <c r="B23" s="25" t="s">
        <v>105</v>
      </c>
      <c r="C23" s="23"/>
    </row>
    <row r="27" spans="2:3" ht="47" customHeight="1" x14ac:dyDescent="0.45">
      <c r="B27" s="24" t="s">
        <v>106</v>
      </c>
      <c r="C27" s="23"/>
    </row>
    <row r="29" spans="2:3" ht="32" customHeight="1" x14ac:dyDescent="0.45">
      <c r="B29" s="25" t="s">
        <v>107</v>
      </c>
      <c r="C29" s="23"/>
    </row>
    <row r="33" spans="2:3" ht="47" customHeight="1" x14ac:dyDescent="0.45">
      <c r="B33" s="25" t="s">
        <v>108</v>
      </c>
      <c r="C33" s="23"/>
    </row>
    <row r="35" spans="2:3" ht="17" customHeight="1" x14ac:dyDescent="0.45">
      <c r="B35" s="25" t="s">
        <v>109</v>
      </c>
      <c r="C35" s="23"/>
    </row>
    <row r="39" spans="2:3" ht="22.05" customHeight="1" x14ac:dyDescent="0.55000000000000004">
      <c r="B39" s="18" t="s">
        <v>110</v>
      </c>
      <c r="C39" s="19"/>
    </row>
    <row r="44" spans="2:3" ht="32" customHeight="1" x14ac:dyDescent="0.45">
      <c r="B44" s="24" t="s">
        <v>111</v>
      </c>
      <c r="C44" s="23"/>
    </row>
    <row r="46" spans="2:3" ht="22.05" customHeight="1" x14ac:dyDescent="0.55000000000000004">
      <c r="B46" s="18" t="s">
        <v>112</v>
      </c>
      <c r="C46" s="19"/>
    </row>
    <row r="48" spans="2:3" x14ac:dyDescent="0.45">
      <c r="B48" s="17" t="s">
        <v>13</v>
      </c>
      <c r="C48" s="20"/>
    </row>
    <row r="49" spans="2:3" x14ac:dyDescent="0.45">
      <c r="B49" s="17" t="s">
        <v>113</v>
      </c>
      <c r="C49" s="20">
        <v>250</v>
      </c>
    </row>
    <row r="54" spans="2:3" ht="32" customHeight="1" x14ac:dyDescent="0.45">
      <c r="B54" s="24" t="s">
        <v>114</v>
      </c>
      <c r="C54" s="23"/>
    </row>
    <row r="55" spans="2:3" ht="47" customHeight="1" x14ac:dyDescent="0.45">
      <c r="B55" s="22" t="s">
        <v>115</v>
      </c>
      <c r="C55" s="23"/>
    </row>
    <row r="57" spans="2:3" ht="22.05" customHeight="1" x14ac:dyDescent="0.55000000000000004">
      <c r="B57" s="18" t="s">
        <v>116</v>
      </c>
      <c r="C57" s="19"/>
    </row>
    <row r="61" spans="2:3" ht="17" customHeight="1" x14ac:dyDescent="0.45">
      <c r="B61" s="24" t="s">
        <v>117</v>
      </c>
      <c r="C61" s="23"/>
    </row>
    <row r="63" spans="2:3" ht="22.05" customHeight="1" x14ac:dyDescent="0.55000000000000004">
      <c r="B63" s="18" t="s">
        <v>118</v>
      </c>
      <c r="C63" s="19"/>
    </row>
    <row r="67" spans="2:3" ht="47" customHeight="1" x14ac:dyDescent="0.45">
      <c r="B67" s="24" t="s">
        <v>119</v>
      </c>
      <c r="C67" s="23"/>
    </row>
    <row r="69" spans="2:3" x14ac:dyDescent="0.45">
      <c r="B69" s="21" t="s">
        <v>120</v>
      </c>
    </row>
  </sheetData>
  <mergeCells count="15">
    <mergeCell ref="B23:C23"/>
    <mergeCell ref="B4:C4"/>
    <mergeCell ref="B15:C15"/>
    <mergeCell ref="B16:C16"/>
    <mergeCell ref="B17:C17"/>
    <mergeCell ref="B21:C21"/>
    <mergeCell ref="B55:C55"/>
    <mergeCell ref="B61:C61"/>
    <mergeCell ref="B67:C67"/>
    <mergeCell ref="B27:C27"/>
    <mergeCell ref="B29:C29"/>
    <mergeCell ref="B33:C33"/>
    <mergeCell ref="B35:C35"/>
    <mergeCell ref="B44:C44"/>
    <mergeCell ref="B54:C54"/>
  </mergeCells>
  <dataValidations count="2">
    <dataValidation type="list" allowBlank="1" showInputMessage="1" showErrorMessage="1" sqref="C12" xr:uid="{CB3D473C-4DE4-4E6C-B846-597026BFBB24}">
      <formula1>"WI,IN,MI,MN (not wired),IL (not wired),OH (not wired)"</formula1>
    </dataValidation>
    <dataValidation type="whole" allowBlank="1" showInputMessage="1" showErrorMessage="1" error="Enter a whole number between 1 and 1000 ft." sqref="C49" xr:uid="{29F8F723-8DF5-4F36-A07D-7C1871BC28DE}">
      <formula1>1</formula1>
      <formula2>1000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RR_RoadsPicker">
              <controlPr defaultSize="0" autoFill="0" autoPict="0">
                <anchor>
                  <from>
                    <xdr:col>1</xdr:col>
                    <xdr:colOff>119063</xdr:colOff>
                    <xdr:row>50</xdr:row>
                    <xdr:rowOff>38100</xdr:rowOff>
                  </from>
                  <to>
                    <xdr:col>2</xdr:col>
                    <xdr:colOff>1600200</xdr:colOff>
                    <xdr:row>51</xdr:row>
                    <xdr:rowOff>138113</xdr:rowOff>
                  </to>
                </anchor>
              </controlPr>
            </control>
          </mc:Choice>
        </mc:AlternateContent>
        <mc:AlternateContent xmlns:mc="http://schemas.openxmlformats.org/markup-compatibility/2006">
          <mc:Choice Requires="x14">
            <control shapeId="2050" r:id="rId4" name="RR_ExportPicker">
              <controlPr defaultSize="0" autoFill="0" autoPict="0">
                <anchor>
                  <from>
                    <xdr:col>1</xdr:col>
                    <xdr:colOff>119063</xdr:colOff>
                    <xdr:row>58</xdr:row>
                    <xdr:rowOff>42863</xdr:rowOff>
                  </from>
                  <to>
                    <xdr:col>2</xdr:col>
                    <xdr:colOff>1600200</xdr:colOff>
                    <xdr:row>59</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361E4-3DE8-4750-A620-DBAB171CC86B}">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hidden="1" customWidth="1"/>
    <col min="14" max="14" width="10.59765625" style="1" customWidth="1"/>
    <col min="15" max="15" width="0" style="1" hidden="1" customWidth="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4" width="9.06640625" style="1"/>
    <col min="25" max="26" width="0" style="1" hidden="1" customWidth="1"/>
    <col min="27"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5E6361E4-3DE8-4750-A620-DBAB171CC86B}"/>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93A6A5A2-B782-4D5E-8EC9-36B31B2097BC}">
      <formula1>-90</formula1>
      <formula2>90</formula2>
    </dataValidation>
    <dataValidation type="decimal" allowBlank="1" showInputMessage="1" showErrorMessage="1" error="Longitude must be between -180 and 180." sqref="F2:F501" xr:uid="{E365D91A-33BD-4378-BD71-CFCAD623373F}">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4BB8D-D0D4-430D-908F-60EC1BB5823F}">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8" t="s">
        <v>30</v>
      </c>
    </row>
    <row r="3" spans="2:2" ht="42.75" x14ac:dyDescent="0.45">
      <c r="B3" s="9" t="s">
        <v>31</v>
      </c>
    </row>
    <row r="5" spans="2:2" ht="15.75" x14ac:dyDescent="0.5">
      <c r="B5" s="10" t="s">
        <v>32</v>
      </c>
    </row>
    <row r="6" spans="2:2" ht="26.25" x14ac:dyDescent="0.45">
      <c r="B6" s="11" t="s">
        <v>33</v>
      </c>
    </row>
    <row r="7" spans="2:2" ht="26.25" x14ac:dyDescent="0.45">
      <c r="B7" s="11" t="s">
        <v>34</v>
      </c>
    </row>
    <row r="8" spans="2:2" ht="15.75" x14ac:dyDescent="0.5">
      <c r="B8" s="10" t="s">
        <v>35</v>
      </c>
    </row>
    <row r="9" spans="2:2" ht="26.25" x14ac:dyDescent="0.45">
      <c r="B9" s="11" t="s">
        <v>36</v>
      </c>
    </row>
    <row r="10" spans="2:2" ht="26.25" x14ac:dyDescent="0.45">
      <c r="B10" s="11" t="s">
        <v>37</v>
      </c>
    </row>
    <row r="11" spans="2:2" ht="15.75" x14ac:dyDescent="0.5">
      <c r="B11" s="10" t="s">
        <v>38</v>
      </c>
    </row>
    <row r="12" spans="2:2" ht="26.25" x14ac:dyDescent="0.45">
      <c r="B12" s="11" t="s">
        <v>39</v>
      </c>
    </row>
    <row r="13" spans="2:2" ht="26.25" x14ac:dyDescent="0.45">
      <c r="B13" s="11" t="s">
        <v>40</v>
      </c>
    </row>
    <row r="14" spans="2:2" ht="26.25" x14ac:dyDescent="0.45">
      <c r="B14" s="11" t="s">
        <v>41</v>
      </c>
    </row>
    <row r="15" spans="2:2" ht="15.75" x14ac:dyDescent="0.5">
      <c r="B15" s="10" t="s">
        <v>42</v>
      </c>
    </row>
    <row r="16" spans="2:2" ht="26.25" x14ac:dyDescent="0.45">
      <c r="B16" s="11" t="s">
        <v>43</v>
      </c>
    </row>
    <row r="17" spans="2:2" ht="26.25" x14ac:dyDescent="0.45">
      <c r="B17" s="11" t="s">
        <v>44</v>
      </c>
    </row>
    <row r="18" spans="2:2" ht="15.75" x14ac:dyDescent="0.5">
      <c r="B18" s="10" t="s">
        <v>45</v>
      </c>
    </row>
    <row r="19" spans="2:2" ht="26.25" x14ac:dyDescent="0.45">
      <c r="B19" s="11" t="s">
        <v>46</v>
      </c>
    </row>
    <row r="20" spans="2:2" ht="26.25" x14ac:dyDescent="0.45">
      <c r="B20" s="11" t="s">
        <v>47</v>
      </c>
    </row>
    <row r="21" spans="2:2" ht="15.75" x14ac:dyDescent="0.5">
      <c r="B21" s="10" t="s">
        <v>48</v>
      </c>
    </row>
    <row r="22" spans="2:2" x14ac:dyDescent="0.45">
      <c r="B22" s="11" t="s">
        <v>49</v>
      </c>
    </row>
    <row r="23" spans="2:2" ht="26.25" x14ac:dyDescent="0.45">
      <c r="B23" s="11" t="s">
        <v>50</v>
      </c>
    </row>
    <row r="24" spans="2:2" ht="15.75" x14ac:dyDescent="0.5">
      <c r="B24" s="10" t="s">
        <v>51</v>
      </c>
    </row>
    <row r="25" spans="2:2" ht="26.25" x14ac:dyDescent="0.45">
      <c r="B25" s="11" t="s">
        <v>52</v>
      </c>
    </row>
    <row r="26" spans="2:2" ht="26.25" x14ac:dyDescent="0.45">
      <c r="B26" s="11" t="s">
        <v>53</v>
      </c>
    </row>
    <row r="27" spans="2:2" ht="26.25" x14ac:dyDescent="0.45">
      <c r="B27" s="11" t="s">
        <v>54</v>
      </c>
    </row>
    <row r="28" spans="2:2" ht="26.25" x14ac:dyDescent="0.45">
      <c r="B28" s="11" t="s">
        <v>55</v>
      </c>
    </row>
    <row r="30" spans="2:2" ht="19.5" x14ac:dyDescent="0.6">
      <c r="B30" s="8" t="s">
        <v>56</v>
      </c>
    </row>
    <row r="31" spans="2:2" ht="15.75" x14ac:dyDescent="0.5">
      <c r="B31" s="10" t="s">
        <v>57</v>
      </c>
    </row>
    <row r="32" spans="2:2" ht="42.75" x14ac:dyDescent="0.45">
      <c r="B32" s="9" t="s">
        <v>58</v>
      </c>
    </row>
    <row r="33" spans="2:2" ht="15.75" x14ac:dyDescent="0.5">
      <c r="B33" s="10" t="s">
        <v>59</v>
      </c>
    </row>
    <row r="34" spans="2:2" ht="42.75" x14ac:dyDescent="0.45">
      <c r="B34" s="9" t="s">
        <v>60</v>
      </c>
    </row>
    <row r="35" spans="2:2" ht="15.75" x14ac:dyDescent="0.5">
      <c r="B35" s="10" t="s">
        <v>61</v>
      </c>
    </row>
    <row r="36" spans="2:2" ht="57" x14ac:dyDescent="0.45">
      <c r="B36" s="9" t="s">
        <v>62</v>
      </c>
    </row>
    <row r="37" spans="2:2" ht="15.75" x14ac:dyDescent="0.5">
      <c r="B37" s="10" t="s">
        <v>63</v>
      </c>
    </row>
    <row r="38" spans="2:2" ht="28.5" x14ac:dyDescent="0.45">
      <c r="B38" s="9" t="s">
        <v>64</v>
      </c>
    </row>
    <row r="39" spans="2:2" ht="15.75" x14ac:dyDescent="0.5">
      <c r="B39" s="10" t="s">
        <v>65</v>
      </c>
    </row>
    <row r="40" spans="2:2" ht="28.5" x14ac:dyDescent="0.45">
      <c r="B40" s="9" t="s">
        <v>66</v>
      </c>
    </row>
    <row r="41" spans="2:2" ht="15.75" x14ac:dyDescent="0.5">
      <c r="B41" s="10" t="s">
        <v>67</v>
      </c>
    </row>
    <row r="42" spans="2:2" ht="85.5" x14ac:dyDescent="0.45">
      <c r="B42" s="9" t="s">
        <v>68</v>
      </c>
    </row>
    <row r="43" spans="2:2" ht="15.75" x14ac:dyDescent="0.5">
      <c r="B43" s="10" t="s">
        <v>69</v>
      </c>
    </row>
    <row r="44" spans="2:2" ht="28.5" x14ac:dyDescent="0.45">
      <c r="B44" s="9" t="s">
        <v>70</v>
      </c>
    </row>
    <row r="45" spans="2:2" ht="15.75" x14ac:dyDescent="0.5">
      <c r="B45" s="10" t="s">
        <v>71</v>
      </c>
    </row>
    <row r="46" spans="2:2" ht="28.5" x14ac:dyDescent="0.45">
      <c r="B46" s="9" t="s">
        <v>72</v>
      </c>
    </row>
    <row r="48" spans="2:2" ht="19.5" x14ac:dyDescent="0.6">
      <c r="B48" s="8" t="s">
        <v>73</v>
      </c>
    </row>
    <row r="49" spans="2:3" ht="71.25" x14ac:dyDescent="0.45">
      <c r="B49" s="9" t="s">
        <v>74</v>
      </c>
    </row>
    <row r="51" spans="2:3" x14ac:dyDescent="0.45">
      <c r="B51" s="7" t="s">
        <v>75</v>
      </c>
      <c r="C51" s="7" t="s">
        <v>76</v>
      </c>
    </row>
    <row r="52" spans="2:3" ht="24" x14ac:dyDescent="0.45">
      <c r="B52" s="12" t="s">
        <v>77</v>
      </c>
      <c r="C52" s="13"/>
    </row>
    <row r="53" spans="2:3" x14ac:dyDescent="0.45">
      <c r="B53" s="12" t="s">
        <v>78</v>
      </c>
      <c r="C53" s="13"/>
    </row>
    <row r="54" spans="2:3" x14ac:dyDescent="0.45">
      <c r="B54" s="12" t="s">
        <v>79</v>
      </c>
      <c r="C54" s="13"/>
    </row>
    <row r="55" spans="2:3" x14ac:dyDescent="0.45">
      <c r="B55" s="12" t="s">
        <v>80</v>
      </c>
      <c r="C55" s="13"/>
    </row>
    <row r="56" spans="2:3" x14ac:dyDescent="0.45">
      <c r="B56" s="12" t="s">
        <v>81</v>
      </c>
      <c r="C56" s="13"/>
    </row>
    <row r="57" spans="2:3" x14ac:dyDescent="0.45">
      <c r="B57" s="12" t="s">
        <v>82</v>
      </c>
      <c r="C57" s="13"/>
    </row>
    <row r="58" spans="2:3" ht="24" x14ac:dyDescent="0.45">
      <c r="B58" s="12" t="s">
        <v>83</v>
      </c>
      <c r="C58" s="13"/>
    </row>
    <row r="59" spans="2:3" x14ac:dyDescent="0.45">
      <c r="B59" s="12" t="s">
        <v>84</v>
      </c>
      <c r="C59" s="13"/>
    </row>
    <row r="60" spans="2:3" x14ac:dyDescent="0.45">
      <c r="B60" s="12" t="s">
        <v>85</v>
      </c>
      <c r="C60" s="13"/>
    </row>
    <row r="61" spans="2:3" x14ac:dyDescent="0.45">
      <c r="B61" s="12" t="s">
        <v>86</v>
      </c>
      <c r="C61" s="13"/>
    </row>
    <row r="62" spans="2:3" x14ac:dyDescent="0.45">
      <c r="B62" s="12" t="s">
        <v>87</v>
      </c>
      <c r="C62" s="13"/>
    </row>
    <row r="64" spans="2:3" x14ac:dyDescent="0.45">
      <c r="B64" s="9" t="s">
        <v>88</v>
      </c>
    </row>
    <row r="66" spans="2:2" x14ac:dyDescent="0.45">
      <c r="B66" s="14" t="s">
        <v>89</v>
      </c>
    </row>
  </sheetData>
  <hyperlinks>
    <hyperlink ref="B6" r:id="rId1" xr:uid="{EACCECD7-BE79-4700-A4BE-35B3439D0F5F}"/>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28695187-C574-4BE9-A1B0-00E3780762A3}"/>
    <hyperlink ref="B9" r:id="rId3" xr:uid="{F2FF4A14-F790-4529-94B2-09F2398D2001}"/>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4A5CB047-1867-411B-945C-8F6929D4D653}"/>
    <hyperlink ref="B12" r:id="rId5" display="    Wisconsin Department of Transportation, Functional Classification (official page; static county and urban-area PDF maps - WisDOT publishes no statewide interactive map), available at: https://wisconsindot.gov/Pages/projects/data-plan/plan-res/function.aspx" xr:uid="{68E18C0B-8856-4419-9527-80261B647B02}"/>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07A95798-4B16-4554-8D66-6AB5DE5941E8}"/>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39F0C992-D313-41E3-91C0-FD6C66E599C7}"/>
    <hyperlink ref="B16" r:id="rId8" xr:uid="{F2672668-2092-4570-AD35-A3772AC232FB}"/>
    <hyperlink ref="B17" r:id="rId9" xr:uid="{C638A796-FBC4-4337-BE9C-161427D29687}"/>
    <hyperlink ref="B19" r:id="rId10" xr:uid="{9AC9F2C8-0D70-426F-A11C-C40D2AD15F67}"/>
    <hyperlink ref="B20" r:id="rId11" xr:uid="{9288B46E-1749-48AD-B316-2D52DB25DBB3}"/>
    <hyperlink ref="B22" r:id="rId12" xr:uid="{E70D126A-6260-4297-A5F9-0542625DB054}"/>
    <hyperlink ref="B23" r:id="rId13" xr:uid="{90D6148B-A6C6-4C48-8C28-F44995554AE2}"/>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9743CE99-B40A-4363-A220-13BE22FCB64E}"/>
    <hyperlink ref="B26" r:id="rId15" xr:uid="{7EFC5F70-3070-489F-86AE-09CDF98C3C3D}"/>
    <hyperlink ref="B27" r:id="rId16" xr:uid="{BDD66E0F-9206-4F3D-8D1C-689DC64DBB83}"/>
    <hyperlink ref="B28" r:id="rId17" xr:uid="{589147BC-0AFF-4D64-89A7-7E484B85A054}"/>
    <hyperlink ref="B66" r:id="rId18" xr:uid="{D8CF4BA7-1994-4A6D-8AE9-9C9BE237BD9D}"/>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19</vt:i4>
      </vt:variant>
    </vt:vector>
  </HeadingPairs>
  <TitlesOfParts>
    <vt:vector size="22" baseType="lpstr">
      <vt:lpstr>Start Here</vt:lpstr>
      <vt:lpstr>Sites</vt:lpstr>
      <vt:lpstr>Sources</vt:lpstr>
      <vt:lpstr>JobAgolMap</vt:lpstr>
      <vt:lpstr>JobApplicant</vt:lpstr>
      <vt:lpstr>JobBufferFeet</vt:lpstr>
      <vt:lpstr>JobDI</vt:lpstr>
      <vt:lpstr>JobDisaster</vt:lpstr>
      <vt:lpstr>JobOutputFolder</vt:lpstr>
      <vt:lpstr>JobState</vt:lpstr>
      <vt:lpstr>JobWO</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2026-07-14T16:20:16Z</dcterms:created>
  <dcterms:modified xsi:type="dcterms:W3CDTF">2026-07-14T16:21:32Z</dcterms:modified>
</cp:coreProperties>
</file>