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0" documentId="8_{232AB834-CF5B-4ED8-832C-66B97ADD7C36}" xr6:coauthVersionLast="47" xr6:coauthVersionMax="47" xr10:uidLastSave="{00000000-0000-0000-0000-000000000000}"/>
  <bookViews>
    <workbookView xWindow="-98" yWindow="-98" windowWidth="21795" windowHeight="12975" xr2:uid="{536CBC9C-768B-4C54-ABE5-C695766A25AD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Sites!$A$1:$W$1</definedName>
    <definedName name="JobApplicant">Setup!$B$8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</calcChain>
</file>

<file path=xl/sharedStrings.xml><?xml version="1.0" encoding="utf-8"?>
<sst xmlns="http://schemas.openxmlformats.org/spreadsheetml/2006/main" count="55" uniqueCount="55">
  <si>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</si>
  <si>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</si>
  <si>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</si>
  <si>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</si>
  <si>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</si>
  <si>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</si>
  <si>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</si>
  <si>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</si>
  <si>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</si>
  <si>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Geocode Status</t>
  </si>
  <si>
    <t>Google Maps</t>
  </si>
  <si>
    <t>Street View</t>
  </si>
  <si>
    <t>Bing</t>
  </si>
  <si>
    <t>FEMA Viewer</t>
  </si>
  <si>
    <t>FIRMette Portal</t>
  </si>
  <si>
    <t>Open in NFC/ACUB Map</t>
  </si>
  <si>
    <t>FHWA Class</t>
  </si>
  <si>
    <t>Urban/Rural</t>
  </si>
  <si>
    <t>ACUB Name</t>
  </si>
  <si>
    <t>Road Name</t>
  </si>
  <si>
    <t>Eligibility</t>
  </si>
  <si>
    <t>FIRMette Status</t>
  </si>
  <si>
    <t>Map Status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</si>
  <si>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</si>
  <si>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</si>
  <si>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</si>
  <si>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</si>
  <si>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</si>
  <si>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</si>
  <si>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</si>
  <si>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</si>
  <si>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</si>
  <si>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Only Michigan's road-class layer is wired in V1. Other states still run the ACUB check.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</si>
  <si>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</si>
  <si>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</si>
  <si>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</si>
  <si>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</si>
  <si>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Ineligible rows (Urban Minor Collector or greater) are highlighted red.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</si>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</sst>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EE3411A-8236-3ACC-6D26-33E130A81ED8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BEF83F-F3C5-78CC-EEE0-7143658CDFB6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AF6F0A0-D11E-D8A7-F064-B934C2D88D6F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0A83D2D-0D01-E071-4C10-2E03C13CE420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BD20901-6D8D-8F00-925C-66B2C155BE29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0EBB79D-D43C-9A72-407D-41E129263E3F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C68E4A8-3C26-A7CD-F7C1-A340A455AA37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A33A85-2472-4C73-9587-7F9B1CA8CA2F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2FBDD5-ED94-2572-4D2D-2A1609DE12E7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9AE9A7-1EB7-9DA1-D718-FE245863872F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BD2BE52-D0A9-FB87-88B2-96FDB90F950C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BF98ED-AEE5-4803-F828-48B2424B3550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5F3967C-8C2F-FE5E-D56A-9CCECD5F0691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B35C9F1-7A04-80C6-AE03-E0A4D0E995B7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F1AC617-5269-6713-7CFB-2F62EF64B124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D01789C-C082-8A52-292A-60FC60565714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32C7A0C-A8D2-B65D-B4C3-85AF1F79C08F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6A2B1-31DD-49EC-AB4F-942AA58B6305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49</v>
      </c>
    </row>
    <row r="3" spans="2:5" x14ac:dyDescent="0.45">
      <c r="B3" s="10" t="s">
        <v>50</v>
      </c>
    </row>
    <row r="5" spans="2:5" x14ac:dyDescent="0.45">
      <c r="B5" s="11" t="s">
        <v>51</v>
      </c>
    </row>
    <row r="11" spans="2:5" x14ac:dyDescent="0.45">
      <c r="E11" s="12" t="s">
        <v>52</v>
      </c>
    </row>
    <row r="13" spans="2:5" x14ac:dyDescent="0.45">
      <c r="E13" s="8" t="s">
        <v>53</v>
      </c>
    </row>
    <row r="16" spans="2:5" x14ac:dyDescent="0.45">
      <c r="E16" s="13" t="s">
        <v>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1A3D-B6C1-4164-AAC1-F632BAA539F0}">
  <sheetPr>
    <tabColor rgb="FF4682B4"/>
  </sheetPr>
  <dimension ref="A2:B12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23</v>
      </c>
    </row>
    <row r="3" spans="1:2" x14ac:dyDescent="0.45">
      <c r="B3" s="4" t="s">
        <v>24</v>
      </c>
    </row>
    <row r="5" spans="1:2" x14ac:dyDescent="0.45">
      <c r="A5" s="5" t="s">
        <v>25</v>
      </c>
      <c r="B5" s="6"/>
    </row>
    <row r="6" spans="1:2" x14ac:dyDescent="0.45">
      <c r="A6" s="5" t="s">
        <v>26</v>
      </c>
      <c r="B6" s="6"/>
    </row>
    <row r="7" spans="1:2" x14ac:dyDescent="0.45">
      <c r="A7" s="5" t="s">
        <v>27</v>
      </c>
      <c r="B7" s="6"/>
    </row>
    <row r="8" spans="1:2" x14ac:dyDescent="0.45">
      <c r="A8" s="5" t="s">
        <v>28</v>
      </c>
      <c r="B8" s="6"/>
    </row>
    <row r="9" spans="1:2" x14ac:dyDescent="0.45">
      <c r="A9" s="5" t="s">
        <v>29</v>
      </c>
      <c r="B9" s="6" t="s">
        <v>30</v>
      </c>
    </row>
    <row r="10" spans="1:2" x14ac:dyDescent="0.45">
      <c r="A10" s="5" t="s">
        <v>31</v>
      </c>
      <c r="B10" s="6"/>
    </row>
    <row r="12" spans="1:2" x14ac:dyDescent="0.45">
      <c r="A12" s="4" t="s">
        <v>32</v>
      </c>
    </row>
  </sheetData>
  <dataValidations count="1">
    <dataValidation type="list" allowBlank="1" showInputMessage="1" showErrorMessage="1" sqref="B9" xr:uid="{FD1E1E4A-4E98-450B-A811-5EDEAD3869DA}">
      <formula1>"WI,IN,MI,MN,IL,OH"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7AB4-DD64-433E-918C-2EB484C13822}">
  <sheetPr>
    <tabColor rgb="FF3C3C3C"/>
  </sheetPr>
  <dimension ref="A1:W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6.59765625" style="1" customWidth="1"/>
    <col min="11" max="16" width="9.06640625" style="1"/>
    <col min="17" max="17" width="16.59765625" style="1" customWidth="1"/>
    <col min="18" max="18" width="9.06640625" style="1"/>
    <col min="19" max="20" width="16.59765625" style="1" customWidth="1"/>
    <col min="21" max="21" width="24.59765625" style="1" customWidth="1"/>
    <col min="22" max="22" width="18.59765625" style="1" customWidth="1"/>
    <col min="23" max="23" width="16.59765625" style="1" customWidth="1"/>
    <col min="24" max="16384" width="9.06640625" style="1"/>
  </cols>
  <sheetData>
    <row r="1" spans="1:23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</row>
    <row r="2" spans="1:23" x14ac:dyDescent="0.45">
      <c r="K2" s="1" t="str">
        <f t="shared" ref="K2:K65" si="0">IF(OR($F2="",$G2=""),"",HYPERLINK("https://www.google.com/maps?q="&amp;$F2&amp;","&amp;$G2&amp;"","Map"))</f>
        <v/>
      </c>
      <c r="L2" s="1" t="str">
        <f t="shared" ref="L2:L65" si="1">IF(OR($F2="",$G2=""),"",HYPERLINK("https://www.google.com/maps?q&amp;layer=c&amp;cbll="&amp;$F2&amp;","&amp;$G2&amp;"","Street"))</f>
        <v/>
      </c>
      <c r="M2" s="1" t="str">
        <f t="shared" ref="M2:M65" si="2">IF(OR($F2="",$G2=""),"",HYPERLINK("https://www.bing.com/maps?cp="&amp;$F2&amp;"~"&amp;$G2&amp;"&amp;lvl=18&amp;style=h","Bing"))</f>
        <v/>
      </c>
      <c r="N2" s="1" t="str">
        <f t="shared" ref="N2:N65" si="3">IF(OR($F2="",$G2=""),"",HYPERLINK("https://fema.maps.arcgis.com/apps/mapviewer/index.html?find="&amp;$G2&amp;"%2C"&amp;$F2&amp;"&amp;marker="&amp;$G2&amp;","&amp;$F2&amp;",4326&amp;level=16","FEMA"))</f>
        <v/>
      </c>
      <c r="O2" s="1" t="str">
        <f t="shared" ref="O2:O65" si="4">IF(OR($F2="",$G2=""),"",HYPERLINK("https://msc.fema.gov/portal/firmette?latitude="&amp;$F2&amp;"&amp;longitude="&amp;$G2&amp;"","FIRMette"))</f>
        <v/>
      </c>
      <c r="P2" s="1" t="str">
        <f t="shared" ref="P2:P65" si="5">IF(OR($F2="",$G2=""),"",HYPERLINK("https://experience.arcgis.com/experience/7edd160c205d46b481fcd605bb4c58ce/page/NFC%2C-NHS-%26-ACUB","Open"))</f>
        <v/>
      </c>
    </row>
    <row r="3" spans="1:23" x14ac:dyDescent="0.45">
      <c r="K3" s="1" t="str">
        <f t="shared" si="0"/>
        <v/>
      </c>
      <c r="L3" s="1" t="str">
        <f t="shared" si="1"/>
        <v/>
      </c>
      <c r="M3" s="1" t="str">
        <f t="shared" si="2"/>
        <v/>
      </c>
      <c r="N3" s="1" t="str">
        <f t="shared" si="3"/>
        <v/>
      </c>
      <c r="O3" s="1" t="str">
        <f t="shared" si="4"/>
        <v/>
      </c>
      <c r="P3" s="1" t="str">
        <f t="shared" si="5"/>
        <v/>
      </c>
    </row>
    <row r="4" spans="1:23" x14ac:dyDescent="0.45">
      <c r="K4" s="1" t="str">
        <f t="shared" si="0"/>
        <v/>
      </c>
      <c r="L4" s="1" t="str">
        <f t="shared" si="1"/>
        <v/>
      </c>
      <c r="M4" s="1" t="str">
        <f t="shared" si="2"/>
        <v/>
      </c>
      <c r="N4" s="1" t="str">
        <f t="shared" si="3"/>
        <v/>
      </c>
      <c r="O4" s="1" t="str">
        <f t="shared" si="4"/>
        <v/>
      </c>
      <c r="P4" s="1" t="str">
        <f t="shared" si="5"/>
        <v/>
      </c>
    </row>
    <row r="5" spans="1:23" x14ac:dyDescent="0.45">
      <c r="K5" s="1" t="str">
        <f t="shared" si="0"/>
        <v/>
      </c>
      <c r="L5" s="1" t="str">
        <f t="shared" si="1"/>
        <v/>
      </c>
      <c r="M5" s="1" t="str">
        <f t="shared" si="2"/>
        <v/>
      </c>
      <c r="N5" s="1" t="str">
        <f t="shared" si="3"/>
        <v/>
      </c>
      <c r="O5" s="1" t="str">
        <f t="shared" si="4"/>
        <v/>
      </c>
      <c r="P5" s="1" t="str">
        <f t="shared" si="5"/>
        <v/>
      </c>
    </row>
    <row r="6" spans="1:23" x14ac:dyDescent="0.45">
      <c r="K6" s="1" t="str">
        <f t="shared" si="0"/>
        <v/>
      </c>
      <c r="L6" s="1" t="str">
        <f t="shared" si="1"/>
        <v/>
      </c>
      <c r="M6" s="1" t="str">
        <f t="shared" si="2"/>
        <v/>
      </c>
      <c r="N6" s="1" t="str">
        <f t="shared" si="3"/>
        <v/>
      </c>
      <c r="O6" s="1" t="str">
        <f t="shared" si="4"/>
        <v/>
      </c>
      <c r="P6" s="1" t="str">
        <f t="shared" si="5"/>
        <v/>
      </c>
    </row>
    <row r="7" spans="1:23" x14ac:dyDescent="0.45">
      <c r="K7" s="1" t="str">
        <f t="shared" si="0"/>
        <v/>
      </c>
      <c r="L7" s="1" t="str">
        <f t="shared" si="1"/>
        <v/>
      </c>
      <c r="M7" s="1" t="str">
        <f t="shared" si="2"/>
        <v/>
      </c>
      <c r="N7" s="1" t="str">
        <f t="shared" si="3"/>
        <v/>
      </c>
      <c r="O7" s="1" t="str">
        <f t="shared" si="4"/>
        <v/>
      </c>
      <c r="P7" s="1" t="str">
        <f t="shared" si="5"/>
        <v/>
      </c>
    </row>
    <row r="8" spans="1:23" x14ac:dyDescent="0.45">
      <c r="K8" s="1" t="str">
        <f t="shared" si="0"/>
        <v/>
      </c>
      <c r="L8" s="1" t="str">
        <f t="shared" si="1"/>
        <v/>
      </c>
      <c r="M8" s="1" t="str">
        <f t="shared" si="2"/>
        <v/>
      </c>
      <c r="N8" s="1" t="str">
        <f t="shared" si="3"/>
        <v/>
      </c>
      <c r="O8" s="1" t="str">
        <f t="shared" si="4"/>
        <v/>
      </c>
      <c r="P8" s="1" t="str">
        <f t="shared" si="5"/>
        <v/>
      </c>
    </row>
    <row r="9" spans="1:23" x14ac:dyDescent="0.45">
      <c r="K9" s="1" t="str">
        <f t="shared" si="0"/>
        <v/>
      </c>
      <c r="L9" s="1" t="str">
        <f t="shared" si="1"/>
        <v/>
      </c>
      <c r="M9" s="1" t="str">
        <f t="shared" si="2"/>
        <v/>
      </c>
      <c r="N9" s="1" t="str">
        <f t="shared" si="3"/>
        <v/>
      </c>
      <c r="O9" s="1" t="str">
        <f t="shared" si="4"/>
        <v/>
      </c>
      <c r="P9" s="1" t="str">
        <f t="shared" si="5"/>
        <v/>
      </c>
    </row>
    <row r="10" spans="1:23" x14ac:dyDescent="0.45">
      <c r="K10" s="1" t="str">
        <f t="shared" si="0"/>
        <v/>
      </c>
      <c r="L10" s="1" t="str">
        <f t="shared" si="1"/>
        <v/>
      </c>
      <c r="M10" s="1" t="str">
        <f t="shared" si="2"/>
        <v/>
      </c>
      <c r="N10" s="1" t="str">
        <f t="shared" si="3"/>
        <v/>
      </c>
      <c r="O10" s="1" t="str">
        <f t="shared" si="4"/>
        <v/>
      </c>
      <c r="P10" s="1" t="str">
        <f t="shared" si="5"/>
        <v/>
      </c>
    </row>
    <row r="11" spans="1:23" x14ac:dyDescent="0.45">
      <c r="K11" s="1" t="str">
        <f t="shared" si="0"/>
        <v/>
      </c>
      <c r="L11" s="1" t="str">
        <f t="shared" si="1"/>
        <v/>
      </c>
      <c r="M11" s="1" t="str">
        <f t="shared" si="2"/>
        <v/>
      </c>
      <c r="N11" s="1" t="str">
        <f t="shared" si="3"/>
        <v/>
      </c>
      <c r="O11" s="1" t="str">
        <f t="shared" si="4"/>
        <v/>
      </c>
      <c r="P11" s="1" t="str">
        <f t="shared" si="5"/>
        <v/>
      </c>
    </row>
    <row r="12" spans="1:23" x14ac:dyDescent="0.45">
      <c r="K12" s="1" t="str">
        <f t="shared" si="0"/>
        <v/>
      </c>
      <c r="L12" s="1" t="str">
        <f t="shared" si="1"/>
        <v/>
      </c>
      <c r="M12" s="1" t="str">
        <f t="shared" si="2"/>
        <v/>
      </c>
      <c r="N12" s="1" t="str">
        <f t="shared" si="3"/>
        <v/>
      </c>
      <c r="O12" s="1" t="str">
        <f t="shared" si="4"/>
        <v/>
      </c>
      <c r="P12" s="1" t="str">
        <f t="shared" si="5"/>
        <v/>
      </c>
    </row>
    <row r="13" spans="1:23" x14ac:dyDescent="0.45">
      <c r="K13" s="1" t="str">
        <f t="shared" si="0"/>
        <v/>
      </c>
      <c r="L13" s="1" t="str">
        <f t="shared" si="1"/>
        <v/>
      </c>
      <c r="M13" s="1" t="str">
        <f t="shared" si="2"/>
        <v/>
      </c>
      <c r="N13" s="1" t="str">
        <f t="shared" si="3"/>
        <v/>
      </c>
      <c r="O13" s="1" t="str">
        <f t="shared" si="4"/>
        <v/>
      </c>
      <c r="P13" s="1" t="str">
        <f t="shared" si="5"/>
        <v/>
      </c>
    </row>
    <row r="14" spans="1:23" x14ac:dyDescent="0.45">
      <c r="K14" s="1" t="str">
        <f t="shared" si="0"/>
        <v/>
      </c>
      <c r="L14" s="1" t="str">
        <f t="shared" si="1"/>
        <v/>
      </c>
      <c r="M14" s="1" t="str">
        <f t="shared" si="2"/>
        <v/>
      </c>
      <c r="N14" s="1" t="str">
        <f t="shared" si="3"/>
        <v/>
      </c>
      <c r="O14" s="1" t="str">
        <f t="shared" si="4"/>
        <v/>
      </c>
      <c r="P14" s="1" t="str">
        <f t="shared" si="5"/>
        <v/>
      </c>
    </row>
    <row r="15" spans="1:23" x14ac:dyDescent="0.45">
      <c r="K15" s="1" t="str">
        <f t="shared" si="0"/>
        <v/>
      </c>
      <c r="L15" s="1" t="str">
        <f t="shared" si="1"/>
        <v/>
      </c>
      <c r="M15" s="1" t="str">
        <f t="shared" si="2"/>
        <v/>
      </c>
      <c r="N15" s="1" t="str">
        <f t="shared" si="3"/>
        <v/>
      </c>
      <c r="O15" s="1" t="str">
        <f t="shared" si="4"/>
        <v/>
      </c>
      <c r="P15" s="1" t="str">
        <f t="shared" si="5"/>
        <v/>
      </c>
    </row>
    <row r="16" spans="1:23" x14ac:dyDescent="0.45">
      <c r="K16" s="1" t="str">
        <f t="shared" si="0"/>
        <v/>
      </c>
      <c r="L16" s="1" t="str">
        <f t="shared" si="1"/>
        <v/>
      </c>
      <c r="M16" s="1" t="str">
        <f t="shared" si="2"/>
        <v/>
      </c>
      <c r="N16" s="1" t="str">
        <f t="shared" si="3"/>
        <v/>
      </c>
      <c r="O16" s="1" t="str">
        <f t="shared" si="4"/>
        <v/>
      </c>
      <c r="P16" s="1" t="str">
        <f t="shared" si="5"/>
        <v/>
      </c>
    </row>
    <row r="17" spans="11:16" x14ac:dyDescent="0.45">
      <c r="K17" s="1" t="str">
        <f t="shared" si="0"/>
        <v/>
      </c>
      <c r="L17" s="1" t="str">
        <f t="shared" si="1"/>
        <v/>
      </c>
      <c r="M17" s="1" t="str">
        <f t="shared" si="2"/>
        <v/>
      </c>
      <c r="N17" s="1" t="str">
        <f t="shared" si="3"/>
        <v/>
      </c>
      <c r="O17" s="1" t="str">
        <f t="shared" si="4"/>
        <v/>
      </c>
      <c r="P17" s="1" t="str">
        <f t="shared" si="5"/>
        <v/>
      </c>
    </row>
    <row r="18" spans="11:16" x14ac:dyDescent="0.45">
      <c r="K18" s="1" t="str">
        <f t="shared" si="0"/>
        <v/>
      </c>
      <c r="L18" s="1" t="str">
        <f t="shared" si="1"/>
        <v/>
      </c>
      <c r="M18" s="1" t="str">
        <f t="shared" si="2"/>
        <v/>
      </c>
      <c r="N18" s="1" t="str">
        <f t="shared" si="3"/>
        <v/>
      </c>
      <c r="O18" s="1" t="str">
        <f t="shared" si="4"/>
        <v/>
      </c>
      <c r="P18" s="1" t="str">
        <f t="shared" si="5"/>
        <v/>
      </c>
    </row>
    <row r="19" spans="11:16" x14ac:dyDescent="0.45">
      <c r="K19" s="1" t="str">
        <f t="shared" si="0"/>
        <v/>
      </c>
      <c r="L19" s="1" t="str">
        <f t="shared" si="1"/>
        <v/>
      </c>
      <c r="M19" s="1" t="str">
        <f t="shared" si="2"/>
        <v/>
      </c>
      <c r="N19" s="1" t="str">
        <f t="shared" si="3"/>
        <v/>
      </c>
      <c r="O19" s="1" t="str">
        <f t="shared" si="4"/>
        <v/>
      </c>
      <c r="P19" s="1" t="str">
        <f t="shared" si="5"/>
        <v/>
      </c>
    </row>
    <row r="20" spans="11:16" x14ac:dyDescent="0.45">
      <c r="K20" s="1" t="str">
        <f t="shared" si="0"/>
        <v/>
      </c>
      <c r="L20" s="1" t="str">
        <f t="shared" si="1"/>
        <v/>
      </c>
      <c r="M20" s="1" t="str">
        <f t="shared" si="2"/>
        <v/>
      </c>
      <c r="N20" s="1" t="str">
        <f t="shared" si="3"/>
        <v/>
      </c>
      <c r="O20" s="1" t="str">
        <f t="shared" si="4"/>
        <v/>
      </c>
      <c r="P20" s="1" t="str">
        <f t="shared" si="5"/>
        <v/>
      </c>
    </row>
    <row r="21" spans="11:16" x14ac:dyDescent="0.45">
      <c r="K21" s="1" t="str">
        <f t="shared" si="0"/>
        <v/>
      </c>
      <c r="L21" s="1" t="str">
        <f t="shared" si="1"/>
        <v/>
      </c>
      <c r="M21" s="1" t="str">
        <f t="shared" si="2"/>
        <v/>
      </c>
      <c r="N21" s="1" t="str">
        <f t="shared" si="3"/>
        <v/>
      </c>
      <c r="O21" s="1" t="str">
        <f t="shared" si="4"/>
        <v/>
      </c>
      <c r="P21" s="1" t="str">
        <f t="shared" si="5"/>
        <v/>
      </c>
    </row>
    <row r="22" spans="11:16" x14ac:dyDescent="0.45">
      <c r="K22" s="1" t="str">
        <f t="shared" si="0"/>
        <v/>
      </c>
      <c r="L22" s="1" t="str">
        <f t="shared" si="1"/>
        <v/>
      </c>
      <c r="M22" s="1" t="str">
        <f t="shared" si="2"/>
        <v/>
      </c>
      <c r="N22" s="1" t="str">
        <f t="shared" si="3"/>
        <v/>
      </c>
      <c r="O22" s="1" t="str">
        <f t="shared" si="4"/>
        <v/>
      </c>
      <c r="P22" s="1" t="str">
        <f t="shared" si="5"/>
        <v/>
      </c>
    </row>
    <row r="23" spans="11:16" x14ac:dyDescent="0.45">
      <c r="K23" s="1" t="str">
        <f t="shared" si="0"/>
        <v/>
      </c>
      <c r="L23" s="1" t="str">
        <f t="shared" si="1"/>
        <v/>
      </c>
      <c r="M23" s="1" t="str">
        <f t="shared" si="2"/>
        <v/>
      </c>
      <c r="N23" s="1" t="str">
        <f t="shared" si="3"/>
        <v/>
      </c>
      <c r="O23" s="1" t="str">
        <f t="shared" si="4"/>
        <v/>
      </c>
      <c r="P23" s="1" t="str">
        <f t="shared" si="5"/>
        <v/>
      </c>
    </row>
    <row r="24" spans="11:16" x14ac:dyDescent="0.45">
      <c r="K24" s="1" t="str">
        <f t="shared" si="0"/>
        <v/>
      </c>
      <c r="L24" s="1" t="str">
        <f t="shared" si="1"/>
        <v/>
      </c>
      <c r="M24" s="1" t="str">
        <f t="shared" si="2"/>
        <v/>
      </c>
      <c r="N24" s="1" t="str">
        <f t="shared" si="3"/>
        <v/>
      </c>
      <c r="O24" s="1" t="str">
        <f t="shared" si="4"/>
        <v/>
      </c>
      <c r="P24" s="1" t="str">
        <f t="shared" si="5"/>
        <v/>
      </c>
    </row>
    <row r="25" spans="11:16" x14ac:dyDescent="0.45">
      <c r="K25" s="1" t="str">
        <f t="shared" si="0"/>
        <v/>
      </c>
      <c r="L25" s="1" t="str">
        <f t="shared" si="1"/>
        <v/>
      </c>
      <c r="M25" s="1" t="str">
        <f t="shared" si="2"/>
        <v/>
      </c>
      <c r="N25" s="1" t="str">
        <f t="shared" si="3"/>
        <v/>
      </c>
      <c r="O25" s="1" t="str">
        <f t="shared" si="4"/>
        <v/>
      </c>
      <c r="P25" s="1" t="str">
        <f t="shared" si="5"/>
        <v/>
      </c>
    </row>
    <row r="26" spans="11:16" x14ac:dyDescent="0.45">
      <c r="K26" s="1" t="str">
        <f t="shared" si="0"/>
        <v/>
      </c>
      <c r="L26" s="1" t="str">
        <f t="shared" si="1"/>
        <v/>
      </c>
      <c r="M26" s="1" t="str">
        <f t="shared" si="2"/>
        <v/>
      </c>
      <c r="N26" s="1" t="str">
        <f t="shared" si="3"/>
        <v/>
      </c>
      <c r="O26" s="1" t="str">
        <f t="shared" si="4"/>
        <v/>
      </c>
      <c r="P26" s="1" t="str">
        <f t="shared" si="5"/>
        <v/>
      </c>
    </row>
    <row r="27" spans="11:16" x14ac:dyDescent="0.45">
      <c r="K27" s="1" t="str">
        <f t="shared" si="0"/>
        <v/>
      </c>
      <c r="L27" s="1" t="str">
        <f t="shared" si="1"/>
        <v/>
      </c>
      <c r="M27" s="1" t="str">
        <f t="shared" si="2"/>
        <v/>
      </c>
      <c r="N27" s="1" t="str">
        <f t="shared" si="3"/>
        <v/>
      </c>
      <c r="O27" s="1" t="str">
        <f t="shared" si="4"/>
        <v/>
      </c>
      <c r="P27" s="1" t="str">
        <f t="shared" si="5"/>
        <v/>
      </c>
    </row>
    <row r="28" spans="11:16" x14ac:dyDescent="0.45">
      <c r="K28" s="1" t="str">
        <f t="shared" si="0"/>
        <v/>
      </c>
      <c r="L28" s="1" t="str">
        <f t="shared" si="1"/>
        <v/>
      </c>
      <c r="M28" s="1" t="str">
        <f t="shared" si="2"/>
        <v/>
      </c>
      <c r="N28" s="1" t="str">
        <f t="shared" si="3"/>
        <v/>
      </c>
      <c r="O28" s="1" t="str">
        <f t="shared" si="4"/>
        <v/>
      </c>
      <c r="P28" s="1" t="str">
        <f t="shared" si="5"/>
        <v/>
      </c>
    </row>
    <row r="29" spans="11:16" x14ac:dyDescent="0.45">
      <c r="K29" s="1" t="str">
        <f t="shared" si="0"/>
        <v/>
      </c>
      <c r="L29" s="1" t="str">
        <f t="shared" si="1"/>
        <v/>
      </c>
      <c r="M29" s="1" t="str">
        <f t="shared" si="2"/>
        <v/>
      </c>
      <c r="N29" s="1" t="str">
        <f t="shared" si="3"/>
        <v/>
      </c>
      <c r="O29" s="1" t="str">
        <f t="shared" si="4"/>
        <v/>
      </c>
      <c r="P29" s="1" t="str">
        <f t="shared" si="5"/>
        <v/>
      </c>
    </row>
    <row r="30" spans="11:16" x14ac:dyDescent="0.45">
      <c r="K30" s="1" t="str">
        <f t="shared" si="0"/>
        <v/>
      </c>
      <c r="L30" s="1" t="str">
        <f t="shared" si="1"/>
        <v/>
      </c>
      <c r="M30" s="1" t="str">
        <f t="shared" si="2"/>
        <v/>
      </c>
      <c r="N30" s="1" t="str">
        <f t="shared" si="3"/>
        <v/>
      </c>
      <c r="O30" s="1" t="str">
        <f t="shared" si="4"/>
        <v/>
      </c>
      <c r="P30" s="1" t="str">
        <f t="shared" si="5"/>
        <v/>
      </c>
    </row>
    <row r="31" spans="11:16" x14ac:dyDescent="0.45">
      <c r="K31" s="1" t="str">
        <f t="shared" si="0"/>
        <v/>
      </c>
      <c r="L31" s="1" t="str">
        <f t="shared" si="1"/>
        <v/>
      </c>
      <c r="M31" s="1" t="str">
        <f t="shared" si="2"/>
        <v/>
      </c>
      <c r="N31" s="1" t="str">
        <f t="shared" si="3"/>
        <v/>
      </c>
      <c r="O31" s="1" t="str">
        <f t="shared" si="4"/>
        <v/>
      </c>
      <c r="P31" s="1" t="str">
        <f t="shared" si="5"/>
        <v/>
      </c>
    </row>
    <row r="32" spans="11:16" x14ac:dyDescent="0.45">
      <c r="K32" s="1" t="str">
        <f t="shared" si="0"/>
        <v/>
      </c>
      <c r="L32" s="1" t="str">
        <f t="shared" si="1"/>
        <v/>
      </c>
      <c r="M32" s="1" t="str">
        <f t="shared" si="2"/>
        <v/>
      </c>
      <c r="N32" s="1" t="str">
        <f t="shared" si="3"/>
        <v/>
      </c>
      <c r="O32" s="1" t="str">
        <f t="shared" si="4"/>
        <v/>
      </c>
      <c r="P32" s="1" t="str">
        <f t="shared" si="5"/>
        <v/>
      </c>
    </row>
    <row r="33" spans="11:16" x14ac:dyDescent="0.45">
      <c r="K33" s="1" t="str">
        <f t="shared" si="0"/>
        <v/>
      </c>
      <c r="L33" s="1" t="str">
        <f t="shared" si="1"/>
        <v/>
      </c>
      <c r="M33" s="1" t="str">
        <f t="shared" si="2"/>
        <v/>
      </c>
      <c r="N33" s="1" t="str">
        <f t="shared" si="3"/>
        <v/>
      </c>
      <c r="O33" s="1" t="str">
        <f t="shared" si="4"/>
        <v/>
      </c>
      <c r="P33" s="1" t="str">
        <f t="shared" si="5"/>
        <v/>
      </c>
    </row>
    <row r="34" spans="11:16" x14ac:dyDescent="0.45">
      <c r="K34" s="1" t="str">
        <f t="shared" si="0"/>
        <v/>
      </c>
      <c r="L34" s="1" t="str">
        <f t="shared" si="1"/>
        <v/>
      </c>
      <c r="M34" s="1" t="str">
        <f t="shared" si="2"/>
        <v/>
      </c>
      <c r="N34" s="1" t="str">
        <f t="shared" si="3"/>
        <v/>
      </c>
      <c r="O34" s="1" t="str">
        <f t="shared" si="4"/>
        <v/>
      </c>
      <c r="P34" s="1" t="str">
        <f t="shared" si="5"/>
        <v/>
      </c>
    </row>
    <row r="35" spans="11:16" x14ac:dyDescent="0.45">
      <c r="K35" s="1" t="str">
        <f t="shared" si="0"/>
        <v/>
      </c>
      <c r="L35" s="1" t="str">
        <f t="shared" si="1"/>
        <v/>
      </c>
      <c r="M35" s="1" t="str">
        <f t="shared" si="2"/>
        <v/>
      </c>
      <c r="N35" s="1" t="str">
        <f t="shared" si="3"/>
        <v/>
      </c>
      <c r="O35" s="1" t="str">
        <f t="shared" si="4"/>
        <v/>
      </c>
      <c r="P35" s="1" t="str">
        <f t="shared" si="5"/>
        <v/>
      </c>
    </row>
    <row r="36" spans="11:16" x14ac:dyDescent="0.45">
      <c r="K36" s="1" t="str">
        <f t="shared" si="0"/>
        <v/>
      </c>
      <c r="L36" s="1" t="str">
        <f t="shared" si="1"/>
        <v/>
      </c>
      <c r="M36" s="1" t="str">
        <f t="shared" si="2"/>
        <v/>
      </c>
      <c r="N36" s="1" t="str">
        <f t="shared" si="3"/>
        <v/>
      </c>
      <c r="O36" s="1" t="str">
        <f t="shared" si="4"/>
        <v/>
      </c>
      <c r="P36" s="1" t="str">
        <f t="shared" si="5"/>
        <v/>
      </c>
    </row>
    <row r="37" spans="11:16" x14ac:dyDescent="0.45">
      <c r="K37" s="1" t="str">
        <f t="shared" si="0"/>
        <v/>
      </c>
      <c r="L37" s="1" t="str">
        <f t="shared" si="1"/>
        <v/>
      </c>
      <c r="M37" s="1" t="str">
        <f t="shared" si="2"/>
        <v/>
      </c>
      <c r="N37" s="1" t="str">
        <f t="shared" si="3"/>
        <v/>
      </c>
      <c r="O37" s="1" t="str">
        <f t="shared" si="4"/>
        <v/>
      </c>
      <c r="P37" s="1" t="str">
        <f t="shared" si="5"/>
        <v/>
      </c>
    </row>
    <row r="38" spans="11:16" x14ac:dyDescent="0.45">
      <c r="K38" s="1" t="str">
        <f t="shared" si="0"/>
        <v/>
      </c>
      <c r="L38" s="1" t="str">
        <f t="shared" si="1"/>
        <v/>
      </c>
      <c r="M38" s="1" t="str">
        <f t="shared" si="2"/>
        <v/>
      </c>
      <c r="N38" s="1" t="str">
        <f t="shared" si="3"/>
        <v/>
      </c>
      <c r="O38" s="1" t="str">
        <f t="shared" si="4"/>
        <v/>
      </c>
      <c r="P38" s="1" t="str">
        <f t="shared" si="5"/>
        <v/>
      </c>
    </row>
    <row r="39" spans="11:16" x14ac:dyDescent="0.45">
      <c r="K39" s="1" t="str">
        <f t="shared" si="0"/>
        <v/>
      </c>
      <c r="L39" s="1" t="str">
        <f t="shared" si="1"/>
        <v/>
      </c>
      <c r="M39" s="1" t="str">
        <f t="shared" si="2"/>
        <v/>
      </c>
      <c r="N39" s="1" t="str">
        <f t="shared" si="3"/>
        <v/>
      </c>
      <c r="O39" s="1" t="str">
        <f t="shared" si="4"/>
        <v/>
      </c>
      <c r="P39" s="1" t="str">
        <f t="shared" si="5"/>
        <v/>
      </c>
    </row>
    <row r="40" spans="11:16" x14ac:dyDescent="0.45">
      <c r="K40" s="1" t="str">
        <f t="shared" si="0"/>
        <v/>
      </c>
      <c r="L40" s="1" t="str">
        <f t="shared" si="1"/>
        <v/>
      </c>
      <c r="M40" s="1" t="str">
        <f t="shared" si="2"/>
        <v/>
      </c>
      <c r="N40" s="1" t="str">
        <f t="shared" si="3"/>
        <v/>
      </c>
      <c r="O40" s="1" t="str">
        <f t="shared" si="4"/>
        <v/>
      </c>
      <c r="P40" s="1" t="str">
        <f t="shared" si="5"/>
        <v/>
      </c>
    </row>
    <row r="41" spans="11:16" x14ac:dyDescent="0.45">
      <c r="K41" s="1" t="str">
        <f t="shared" si="0"/>
        <v/>
      </c>
      <c r="L41" s="1" t="str">
        <f t="shared" si="1"/>
        <v/>
      </c>
      <c r="M41" s="1" t="str">
        <f t="shared" si="2"/>
        <v/>
      </c>
      <c r="N41" s="1" t="str">
        <f t="shared" si="3"/>
        <v/>
      </c>
      <c r="O41" s="1" t="str">
        <f t="shared" si="4"/>
        <v/>
      </c>
      <c r="P41" s="1" t="str">
        <f t="shared" si="5"/>
        <v/>
      </c>
    </row>
    <row r="42" spans="11:16" x14ac:dyDescent="0.45">
      <c r="K42" s="1" t="str">
        <f t="shared" si="0"/>
        <v/>
      </c>
      <c r="L42" s="1" t="str">
        <f t="shared" si="1"/>
        <v/>
      </c>
      <c r="M42" s="1" t="str">
        <f t="shared" si="2"/>
        <v/>
      </c>
      <c r="N42" s="1" t="str">
        <f t="shared" si="3"/>
        <v/>
      </c>
      <c r="O42" s="1" t="str">
        <f t="shared" si="4"/>
        <v/>
      </c>
      <c r="P42" s="1" t="str">
        <f t="shared" si="5"/>
        <v/>
      </c>
    </row>
    <row r="43" spans="11:16" x14ac:dyDescent="0.45">
      <c r="K43" s="1" t="str">
        <f t="shared" si="0"/>
        <v/>
      </c>
      <c r="L43" s="1" t="str">
        <f t="shared" si="1"/>
        <v/>
      </c>
      <c r="M43" s="1" t="str">
        <f t="shared" si="2"/>
        <v/>
      </c>
      <c r="N43" s="1" t="str">
        <f t="shared" si="3"/>
        <v/>
      </c>
      <c r="O43" s="1" t="str">
        <f t="shared" si="4"/>
        <v/>
      </c>
      <c r="P43" s="1" t="str">
        <f t="shared" si="5"/>
        <v/>
      </c>
    </row>
    <row r="44" spans="11:16" x14ac:dyDescent="0.45">
      <c r="K44" s="1" t="str">
        <f t="shared" si="0"/>
        <v/>
      </c>
      <c r="L44" s="1" t="str">
        <f t="shared" si="1"/>
        <v/>
      </c>
      <c r="M44" s="1" t="str">
        <f t="shared" si="2"/>
        <v/>
      </c>
      <c r="N44" s="1" t="str">
        <f t="shared" si="3"/>
        <v/>
      </c>
      <c r="O44" s="1" t="str">
        <f t="shared" si="4"/>
        <v/>
      </c>
      <c r="P44" s="1" t="str">
        <f t="shared" si="5"/>
        <v/>
      </c>
    </row>
    <row r="45" spans="11:16" x14ac:dyDescent="0.45">
      <c r="K45" s="1" t="str">
        <f t="shared" si="0"/>
        <v/>
      </c>
      <c r="L45" s="1" t="str">
        <f t="shared" si="1"/>
        <v/>
      </c>
      <c r="M45" s="1" t="str">
        <f t="shared" si="2"/>
        <v/>
      </c>
      <c r="N45" s="1" t="str">
        <f t="shared" si="3"/>
        <v/>
      </c>
      <c r="O45" s="1" t="str">
        <f t="shared" si="4"/>
        <v/>
      </c>
      <c r="P45" s="1" t="str">
        <f t="shared" si="5"/>
        <v/>
      </c>
    </row>
    <row r="46" spans="11:16" x14ac:dyDescent="0.45">
      <c r="K46" s="1" t="str">
        <f t="shared" si="0"/>
        <v/>
      </c>
      <c r="L46" s="1" t="str">
        <f t="shared" si="1"/>
        <v/>
      </c>
      <c r="M46" s="1" t="str">
        <f t="shared" si="2"/>
        <v/>
      </c>
      <c r="N46" s="1" t="str">
        <f t="shared" si="3"/>
        <v/>
      </c>
      <c r="O46" s="1" t="str">
        <f t="shared" si="4"/>
        <v/>
      </c>
      <c r="P46" s="1" t="str">
        <f t="shared" si="5"/>
        <v/>
      </c>
    </row>
    <row r="47" spans="11:16" x14ac:dyDescent="0.45">
      <c r="K47" s="1" t="str">
        <f t="shared" si="0"/>
        <v/>
      </c>
      <c r="L47" s="1" t="str">
        <f t="shared" si="1"/>
        <v/>
      </c>
      <c r="M47" s="1" t="str">
        <f t="shared" si="2"/>
        <v/>
      </c>
      <c r="N47" s="1" t="str">
        <f t="shared" si="3"/>
        <v/>
      </c>
      <c r="O47" s="1" t="str">
        <f t="shared" si="4"/>
        <v/>
      </c>
      <c r="P47" s="1" t="str">
        <f t="shared" si="5"/>
        <v/>
      </c>
    </row>
    <row r="48" spans="11:16" x14ac:dyDescent="0.45">
      <c r="K48" s="1" t="str">
        <f t="shared" si="0"/>
        <v/>
      </c>
      <c r="L48" s="1" t="str">
        <f t="shared" si="1"/>
        <v/>
      </c>
      <c r="M48" s="1" t="str">
        <f t="shared" si="2"/>
        <v/>
      </c>
      <c r="N48" s="1" t="str">
        <f t="shared" si="3"/>
        <v/>
      </c>
      <c r="O48" s="1" t="str">
        <f t="shared" si="4"/>
        <v/>
      </c>
      <c r="P48" s="1" t="str">
        <f t="shared" si="5"/>
        <v/>
      </c>
    </row>
    <row r="49" spans="11:16" x14ac:dyDescent="0.45">
      <c r="K49" s="1" t="str">
        <f t="shared" si="0"/>
        <v/>
      </c>
      <c r="L49" s="1" t="str">
        <f t="shared" si="1"/>
        <v/>
      </c>
      <c r="M49" s="1" t="str">
        <f t="shared" si="2"/>
        <v/>
      </c>
      <c r="N49" s="1" t="str">
        <f t="shared" si="3"/>
        <v/>
      </c>
      <c r="O49" s="1" t="str">
        <f t="shared" si="4"/>
        <v/>
      </c>
      <c r="P49" s="1" t="str">
        <f t="shared" si="5"/>
        <v/>
      </c>
    </row>
    <row r="50" spans="11:16" x14ac:dyDescent="0.45">
      <c r="K50" s="1" t="str">
        <f t="shared" si="0"/>
        <v/>
      </c>
      <c r="L50" s="1" t="str">
        <f t="shared" si="1"/>
        <v/>
      </c>
      <c r="M50" s="1" t="str">
        <f t="shared" si="2"/>
        <v/>
      </c>
      <c r="N50" s="1" t="str">
        <f t="shared" si="3"/>
        <v/>
      </c>
      <c r="O50" s="1" t="str">
        <f t="shared" si="4"/>
        <v/>
      </c>
      <c r="P50" s="1" t="str">
        <f t="shared" si="5"/>
        <v/>
      </c>
    </row>
    <row r="51" spans="11:16" x14ac:dyDescent="0.45">
      <c r="K51" s="1" t="str">
        <f t="shared" si="0"/>
        <v/>
      </c>
      <c r="L51" s="1" t="str">
        <f t="shared" si="1"/>
        <v/>
      </c>
      <c r="M51" s="1" t="str">
        <f t="shared" si="2"/>
        <v/>
      </c>
      <c r="N51" s="1" t="str">
        <f t="shared" si="3"/>
        <v/>
      </c>
      <c r="O51" s="1" t="str">
        <f t="shared" si="4"/>
        <v/>
      </c>
      <c r="P51" s="1" t="str">
        <f t="shared" si="5"/>
        <v/>
      </c>
    </row>
    <row r="52" spans="11:16" x14ac:dyDescent="0.45">
      <c r="K52" s="1" t="str">
        <f t="shared" si="0"/>
        <v/>
      </c>
      <c r="L52" s="1" t="str">
        <f t="shared" si="1"/>
        <v/>
      </c>
      <c r="M52" s="1" t="str">
        <f t="shared" si="2"/>
        <v/>
      </c>
      <c r="N52" s="1" t="str">
        <f t="shared" si="3"/>
        <v/>
      </c>
      <c r="O52" s="1" t="str">
        <f t="shared" si="4"/>
        <v/>
      </c>
      <c r="P52" s="1" t="str">
        <f t="shared" si="5"/>
        <v/>
      </c>
    </row>
    <row r="53" spans="11:16" x14ac:dyDescent="0.45">
      <c r="K53" s="1" t="str">
        <f t="shared" si="0"/>
        <v/>
      </c>
      <c r="L53" s="1" t="str">
        <f t="shared" si="1"/>
        <v/>
      </c>
      <c r="M53" s="1" t="str">
        <f t="shared" si="2"/>
        <v/>
      </c>
      <c r="N53" s="1" t="str">
        <f t="shared" si="3"/>
        <v/>
      </c>
      <c r="O53" s="1" t="str">
        <f t="shared" si="4"/>
        <v/>
      </c>
      <c r="P53" s="1" t="str">
        <f t="shared" si="5"/>
        <v/>
      </c>
    </row>
    <row r="54" spans="11:16" x14ac:dyDescent="0.45">
      <c r="K54" s="1" t="str">
        <f t="shared" si="0"/>
        <v/>
      </c>
      <c r="L54" s="1" t="str">
        <f t="shared" si="1"/>
        <v/>
      </c>
      <c r="M54" s="1" t="str">
        <f t="shared" si="2"/>
        <v/>
      </c>
      <c r="N54" s="1" t="str">
        <f t="shared" si="3"/>
        <v/>
      </c>
      <c r="O54" s="1" t="str">
        <f t="shared" si="4"/>
        <v/>
      </c>
      <c r="P54" s="1" t="str">
        <f t="shared" si="5"/>
        <v/>
      </c>
    </row>
    <row r="55" spans="11:16" x14ac:dyDescent="0.45">
      <c r="K55" s="1" t="str">
        <f t="shared" si="0"/>
        <v/>
      </c>
      <c r="L55" s="1" t="str">
        <f t="shared" si="1"/>
        <v/>
      </c>
      <c r="M55" s="1" t="str">
        <f t="shared" si="2"/>
        <v/>
      </c>
      <c r="N55" s="1" t="str">
        <f t="shared" si="3"/>
        <v/>
      </c>
      <c r="O55" s="1" t="str">
        <f t="shared" si="4"/>
        <v/>
      </c>
      <c r="P55" s="1" t="str">
        <f t="shared" si="5"/>
        <v/>
      </c>
    </row>
    <row r="56" spans="11:16" x14ac:dyDescent="0.45">
      <c r="K56" s="1" t="str">
        <f t="shared" si="0"/>
        <v/>
      </c>
      <c r="L56" s="1" t="str">
        <f t="shared" si="1"/>
        <v/>
      </c>
      <c r="M56" s="1" t="str">
        <f t="shared" si="2"/>
        <v/>
      </c>
      <c r="N56" s="1" t="str">
        <f t="shared" si="3"/>
        <v/>
      </c>
      <c r="O56" s="1" t="str">
        <f t="shared" si="4"/>
        <v/>
      </c>
      <c r="P56" s="1" t="str">
        <f t="shared" si="5"/>
        <v/>
      </c>
    </row>
    <row r="57" spans="11:16" x14ac:dyDescent="0.45">
      <c r="K57" s="1" t="str">
        <f t="shared" si="0"/>
        <v/>
      </c>
      <c r="L57" s="1" t="str">
        <f t="shared" si="1"/>
        <v/>
      </c>
      <c r="M57" s="1" t="str">
        <f t="shared" si="2"/>
        <v/>
      </c>
      <c r="N57" s="1" t="str">
        <f t="shared" si="3"/>
        <v/>
      </c>
      <c r="O57" s="1" t="str">
        <f t="shared" si="4"/>
        <v/>
      </c>
      <c r="P57" s="1" t="str">
        <f t="shared" si="5"/>
        <v/>
      </c>
    </row>
    <row r="58" spans="11:16" x14ac:dyDescent="0.45">
      <c r="K58" s="1" t="str">
        <f t="shared" si="0"/>
        <v/>
      </c>
      <c r="L58" s="1" t="str">
        <f t="shared" si="1"/>
        <v/>
      </c>
      <c r="M58" s="1" t="str">
        <f t="shared" si="2"/>
        <v/>
      </c>
      <c r="N58" s="1" t="str">
        <f t="shared" si="3"/>
        <v/>
      </c>
      <c r="O58" s="1" t="str">
        <f t="shared" si="4"/>
        <v/>
      </c>
      <c r="P58" s="1" t="str">
        <f t="shared" si="5"/>
        <v/>
      </c>
    </row>
    <row r="59" spans="11:16" x14ac:dyDescent="0.45">
      <c r="K59" s="1" t="str">
        <f t="shared" si="0"/>
        <v/>
      </c>
      <c r="L59" s="1" t="str">
        <f t="shared" si="1"/>
        <v/>
      </c>
      <c r="M59" s="1" t="str">
        <f t="shared" si="2"/>
        <v/>
      </c>
      <c r="N59" s="1" t="str">
        <f t="shared" si="3"/>
        <v/>
      </c>
      <c r="O59" s="1" t="str">
        <f t="shared" si="4"/>
        <v/>
      </c>
      <c r="P59" s="1" t="str">
        <f t="shared" si="5"/>
        <v/>
      </c>
    </row>
    <row r="60" spans="11:16" x14ac:dyDescent="0.45">
      <c r="K60" s="1" t="str">
        <f t="shared" si="0"/>
        <v/>
      </c>
      <c r="L60" s="1" t="str">
        <f t="shared" si="1"/>
        <v/>
      </c>
      <c r="M60" s="1" t="str">
        <f t="shared" si="2"/>
        <v/>
      </c>
      <c r="N60" s="1" t="str">
        <f t="shared" si="3"/>
        <v/>
      </c>
      <c r="O60" s="1" t="str">
        <f t="shared" si="4"/>
        <v/>
      </c>
      <c r="P60" s="1" t="str">
        <f t="shared" si="5"/>
        <v/>
      </c>
    </row>
    <row r="61" spans="11:16" x14ac:dyDescent="0.45">
      <c r="K61" s="1" t="str">
        <f t="shared" si="0"/>
        <v/>
      </c>
      <c r="L61" s="1" t="str">
        <f t="shared" si="1"/>
        <v/>
      </c>
      <c r="M61" s="1" t="str">
        <f t="shared" si="2"/>
        <v/>
      </c>
      <c r="N61" s="1" t="str">
        <f t="shared" si="3"/>
        <v/>
      </c>
      <c r="O61" s="1" t="str">
        <f t="shared" si="4"/>
        <v/>
      </c>
      <c r="P61" s="1" t="str">
        <f t="shared" si="5"/>
        <v/>
      </c>
    </row>
    <row r="62" spans="11:16" x14ac:dyDescent="0.45">
      <c r="K62" s="1" t="str">
        <f t="shared" si="0"/>
        <v/>
      </c>
      <c r="L62" s="1" t="str">
        <f t="shared" si="1"/>
        <v/>
      </c>
      <c r="M62" s="1" t="str">
        <f t="shared" si="2"/>
        <v/>
      </c>
      <c r="N62" s="1" t="str">
        <f t="shared" si="3"/>
        <v/>
      </c>
      <c r="O62" s="1" t="str">
        <f t="shared" si="4"/>
        <v/>
      </c>
      <c r="P62" s="1" t="str">
        <f t="shared" si="5"/>
        <v/>
      </c>
    </row>
    <row r="63" spans="11:16" x14ac:dyDescent="0.45">
      <c r="K63" s="1" t="str">
        <f t="shared" si="0"/>
        <v/>
      </c>
      <c r="L63" s="1" t="str">
        <f t="shared" si="1"/>
        <v/>
      </c>
      <c r="M63" s="1" t="str">
        <f t="shared" si="2"/>
        <v/>
      </c>
      <c r="N63" s="1" t="str">
        <f t="shared" si="3"/>
        <v/>
      </c>
      <c r="O63" s="1" t="str">
        <f t="shared" si="4"/>
        <v/>
      </c>
      <c r="P63" s="1" t="str">
        <f t="shared" si="5"/>
        <v/>
      </c>
    </row>
    <row r="64" spans="11:16" x14ac:dyDescent="0.45">
      <c r="K64" s="1" t="str">
        <f t="shared" si="0"/>
        <v/>
      </c>
      <c r="L64" s="1" t="str">
        <f t="shared" si="1"/>
        <v/>
      </c>
      <c r="M64" s="1" t="str">
        <f t="shared" si="2"/>
        <v/>
      </c>
      <c r="N64" s="1" t="str">
        <f t="shared" si="3"/>
        <v/>
      </c>
      <c r="O64" s="1" t="str">
        <f t="shared" si="4"/>
        <v/>
      </c>
      <c r="P64" s="1" t="str">
        <f t="shared" si="5"/>
        <v/>
      </c>
    </row>
    <row r="65" spans="11:16" x14ac:dyDescent="0.45">
      <c r="K65" s="1" t="str">
        <f t="shared" si="0"/>
        <v/>
      </c>
      <c r="L65" s="1" t="str">
        <f t="shared" si="1"/>
        <v/>
      </c>
      <c r="M65" s="1" t="str">
        <f t="shared" si="2"/>
        <v/>
      </c>
      <c r="N65" s="1" t="str">
        <f t="shared" si="3"/>
        <v/>
      </c>
      <c r="O65" s="1" t="str">
        <f t="shared" si="4"/>
        <v/>
      </c>
      <c r="P65" s="1" t="str">
        <f t="shared" si="5"/>
        <v/>
      </c>
    </row>
    <row r="66" spans="11:16" x14ac:dyDescent="0.45">
      <c r="K66" s="1" t="str">
        <f t="shared" ref="K66:K129" si="6">IF(OR($F66="",$G66=""),"",HYPERLINK("https://www.google.com/maps?q="&amp;$F66&amp;","&amp;$G66&amp;"","Map"))</f>
        <v/>
      </c>
      <c r="L66" s="1" t="str">
        <f t="shared" ref="L66:L129" si="7">IF(OR($F66="",$G66=""),"",HYPERLINK("https://www.google.com/maps?q&amp;layer=c&amp;cbll="&amp;$F66&amp;","&amp;$G66&amp;"","Street"))</f>
        <v/>
      </c>
      <c r="M66" s="1" t="str">
        <f t="shared" ref="M66:M129" si="8">IF(OR($F66="",$G66=""),"",HYPERLINK("https://www.bing.com/maps?cp="&amp;$F66&amp;"~"&amp;$G66&amp;"&amp;lvl=18&amp;style=h","Bing"))</f>
        <v/>
      </c>
      <c r="N66" s="1" t="str">
        <f t="shared" ref="N66:N129" si="9">IF(OR($F66="",$G66=""),"",HYPERLINK("https://fema.maps.arcgis.com/apps/mapviewer/index.html?find="&amp;$G66&amp;"%2C"&amp;$F66&amp;"&amp;marker="&amp;$G66&amp;","&amp;$F66&amp;",4326&amp;level=16","FEMA"))</f>
        <v/>
      </c>
      <c r="O66" s="1" t="str">
        <f t="shared" ref="O66:O129" si="10">IF(OR($F66="",$G66=""),"",HYPERLINK("https://msc.fema.gov/portal/firmette?latitude="&amp;$F66&amp;"&amp;longitude="&amp;$G66&amp;"","FIRMette"))</f>
        <v/>
      </c>
      <c r="P66" s="1" t="str">
        <f t="shared" ref="P66:P129" si="11">IF(OR($F66="",$G66=""),"",HYPERLINK("https://experience.arcgis.com/experience/7edd160c205d46b481fcd605bb4c58ce/page/NFC%2C-NHS-%26-ACUB","Open"))</f>
        <v/>
      </c>
    </row>
    <row r="67" spans="11:16" x14ac:dyDescent="0.45">
      <c r="K67" s="1" t="str">
        <f t="shared" si="6"/>
        <v/>
      </c>
      <c r="L67" s="1" t="str">
        <f t="shared" si="7"/>
        <v/>
      </c>
      <c r="M67" s="1" t="str">
        <f t="shared" si="8"/>
        <v/>
      </c>
      <c r="N67" s="1" t="str">
        <f t="shared" si="9"/>
        <v/>
      </c>
      <c r="O67" s="1" t="str">
        <f t="shared" si="10"/>
        <v/>
      </c>
      <c r="P67" s="1" t="str">
        <f t="shared" si="11"/>
        <v/>
      </c>
    </row>
    <row r="68" spans="11:16" x14ac:dyDescent="0.45">
      <c r="K68" s="1" t="str">
        <f t="shared" si="6"/>
        <v/>
      </c>
      <c r="L68" s="1" t="str">
        <f t="shared" si="7"/>
        <v/>
      </c>
      <c r="M68" s="1" t="str">
        <f t="shared" si="8"/>
        <v/>
      </c>
      <c r="N68" s="1" t="str">
        <f t="shared" si="9"/>
        <v/>
      </c>
      <c r="O68" s="1" t="str">
        <f t="shared" si="10"/>
        <v/>
      </c>
      <c r="P68" s="1" t="str">
        <f t="shared" si="11"/>
        <v/>
      </c>
    </row>
    <row r="69" spans="11:16" x14ac:dyDescent="0.45">
      <c r="K69" s="1" t="str">
        <f t="shared" si="6"/>
        <v/>
      </c>
      <c r="L69" s="1" t="str">
        <f t="shared" si="7"/>
        <v/>
      </c>
      <c r="M69" s="1" t="str">
        <f t="shared" si="8"/>
        <v/>
      </c>
      <c r="N69" s="1" t="str">
        <f t="shared" si="9"/>
        <v/>
      </c>
      <c r="O69" s="1" t="str">
        <f t="shared" si="10"/>
        <v/>
      </c>
      <c r="P69" s="1" t="str">
        <f t="shared" si="11"/>
        <v/>
      </c>
    </row>
    <row r="70" spans="11:16" x14ac:dyDescent="0.45">
      <c r="K70" s="1" t="str">
        <f t="shared" si="6"/>
        <v/>
      </c>
      <c r="L70" s="1" t="str">
        <f t="shared" si="7"/>
        <v/>
      </c>
      <c r="M70" s="1" t="str">
        <f t="shared" si="8"/>
        <v/>
      </c>
      <c r="N70" s="1" t="str">
        <f t="shared" si="9"/>
        <v/>
      </c>
      <c r="O70" s="1" t="str">
        <f t="shared" si="10"/>
        <v/>
      </c>
      <c r="P70" s="1" t="str">
        <f t="shared" si="11"/>
        <v/>
      </c>
    </row>
    <row r="71" spans="11:16" x14ac:dyDescent="0.45">
      <c r="K71" s="1" t="str">
        <f t="shared" si="6"/>
        <v/>
      </c>
      <c r="L71" s="1" t="str">
        <f t="shared" si="7"/>
        <v/>
      </c>
      <c r="M71" s="1" t="str">
        <f t="shared" si="8"/>
        <v/>
      </c>
      <c r="N71" s="1" t="str">
        <f t="shared" si="9"/>
        <v/>
      </c>
      <c r="O71" s="1" t="str">
        <f t="shared" si="10"/>
        <v/>
      </c>
      <c r="P71" s="1" t="str">
        <f t="shared" si="11"/>
        <v/>
      </c>
    </row>
    <row r="72" spans="11:16" x14ac:dyDescent="0.45">
      <c r="K72" s="1" t="str">
        <f t="shared" si="6"/>
        <v/>
      </c>
      <c r="L72" s="1" t="str">
        <f t="shared" si="7"/>
        <v/>
      </c>
      <c r="M72" s="1" t="str">
        <f t="shared" si="8"/>
        <v/>
      </c>
      <c r="N72" s="1" t="str">
        <f t="shared" si="9"/>
        <v/>
      </c>
      <c r="O72" s="1" t="str">
        <f t="shared" si="10"/>
        <v/>
      </c>
      <c r="P72" s="1" t="str">
        <f t="shared" si="11"/>
        <v/>
      </c>
    </row>
    <row r="73" spans="11:16" x14ac:dyDescent="0.45">
      <c r="K73" s="1" t="str">
        <f t="shared" si="6"/>
        <v/>
      </c>
      <c r="L73" s="1" t="str">
        <f t="shared" si="7"/>
        <v/>
      </c>
      <c r="M73" s="1" t="str">
        <f t="shared" si="8"/>
        <v/>
      </c>
      <c r="N73" s="1" t="str">
        <f t="shared" si="9"/>
        <v/>
      </c>
      <c r="O73" s="1" t="str">
        <f t="shared" si="10"/>
        <v/>
      </c>
      <c r="P73" s="1" t="str">
        <f t="shared" si="11"/>
        <v/>
      </c>
    </row>
    <row r="74" spans="11:16" x14ac:dyDescent="0.45">
      <c r="K74" s="1" t="str">
        <f t="shared" si="6"/>
        <v/>
      </c>
      <c r="L74" s="1" t="str">
        <f t="shared" si="7"/>
        <v/>
      </c>
      <c r="M74" s="1" t="str">
        <f t="shared" si="8"/>
        <v/>
      </c>
      <c r="N74" s="1" t="str">
        <f t="shared" si="9"/>
        <v/>
      </c>
      <c r="O74" s="1" t="str">
        <f t="shared" si="10"/>
        <v/>
      </c>
      <c r="P74" s="1" t="str">
        <f t="shared" si="11"/>
        <v/>
      </c>
    </row>
    <row r="75" spans="11:16" x14ac:dyDescent="0.45">
      <c r="K75" s="1" t="str">
        <f t="shared" si="6"/>
        <v/>
      </c>
      <c r="L75" s="1" t="str">
        <f t="shared" si="7"/>
        <v/>
      </c>
      <c r="M75" s="1" t="str">
        <f t="shared" si="8"/>
        <v/>
      </c>
      <c r="N75" s="1" t="str">
        <f t="shared" si="9"/>
        <v/>
      </c>
      <c r="O75" s="1" t="str">
        <f t="shared" si="10"/>
        <v/>
      </c>
      <c r="P75" s="1" t="str">
        <f t="shared" si="11"/>
        <v/>
      </c>
    </row>
    <row r="76" spans="11:16" x14ac:dyDescent="0.45">
      <c r="K76" s="1" t="str">
        <f t="shared" si="6"/>
        <v/>
      </c>
      <c r="L76" s="1" t="str">
        <f t="shared" si="7"/>
        <v/>
      </c>
      <c r="M76" s="1" t="str">
        <f t="shared" si="8"/>
        <v/>
      </c>
      <c r="N76" s="1" t="str">
        <f t="shared" si="9"/>
        <v/>
      </c>
      <c r="O76" s="1" t="str">
        <f t="shared" si="10"/>
        <v/>
      </c>
      <c r="P76" s="1" t="str">
        <f t="shared" si="11"/>
        <v/>
      </c>
    </row>
    <row r="77" spans="11:16" x14ac:dyDescent="0.45">
      <c r="K77" s="1" t="str">
        <f t="shared" si="6"/>
        <v/>
      </c>
      <c r="L77" s="1" t="str">
        <f t="shared" si="7"/>
        <v/>
      </c>
      <c r="M77" s="1" t="str">
        <f t="shared" si="8"/>
        <v/>
      </c>
      <c r="N77" s="1" t="str">
        <f t="shared" si="9"/>
        <v/>
      </c>
      <c r="O77" s="1" t="str">
        <f t="shared" si="10"/>
        <v/>
      </c>
      <c r="P77" s="1" t="str">
        <f t="shared" si="11"/>
        <v/>
      </c>
    </row>
    <row r="78" spans="11:16" x14ac:dyDescent="0.45">
      <c r="K78" s="1" t="str">
        <f t="shared" si="6"/>
        <v/>
      </c>
      <c r="L78" s="1" t="str">
        <f t="shared" si="7"/>
        <v/>
      </c>
      <c r="M78" s="1" t="str">
        <f t="shared" si="8"/>
        <v/>
      </c>
      <c r="N78" s="1" t="str">
        <f t="shared" si="9"/>
        <v/>
      </c>
      <c r="O78" s="1" t="str">
        <f t="shared" si="10"/>
        <v/>
      </c>
      <c r="P78" s="1" t="str">
        <f t="shared" si="11"/>
        <v/>
      </c>
    </row>
    <row r="79" spans="11:16" x14ac:dyDescent="0.45">
      <c r="K79" s="1" t="str">
        <f t="shared" si="6"/>
        <v/>
      </c>
      <c r="L79" s="1" t="str">
        <f t="shared" si="7"/>
        <v/>
      </c>
      <c r="M79" s="1" t="str">
        <f t="shared" si="8"/>
        <v/>
      </c>
      <c r="N79" s="1" t="str">
        <f t="shared" si="9"/>
        <v/>
      </c>
      <c r="O79" s="1" t="str">
        <f t="shared" si="10"/>
        <v/>
      </c>
      <c r="P79" s="1" t="str">
        <f t="shared" si="11"/>
        <v/>
      </c>
    </row>
    <row r="80" spans="11:16" x14ac:dyDescent="0.45">
      <c r="K80" s="1" t="str">
        <f t="shared" si="6"/>
        <v/>
      </c>
      <c r="L80" s="1" t="str">
        <f t="shared" si="7"/>
        <v/>
      </c>
      <c r="M80" s="1" t="str">
        <f t="shared" si="8"/>
        <v/>
      </c>
      <c r="N80" s="1" t="str">
        <f t="shared" si="9"/>
        <v/>
      </c>
      <c r="O80" s="1" t="str">
        <f t="shared" si="10"/>
        <v/>
      </c>
      <c r="P80" s="1" t="str">
        <f t="shared" si="11"/>
        <v/>
      </c>
    </row>
    <row r="81" spans="11:16" x14ac:dyDescent="0.45">
      <c r="K81" s="1" t="str">
        <f t="shared" si="6"/>
        <v/>
      </c>
      <c r="L81" s="1" t="str">
        <f t="shared" si="7"/>
        <v/>
      </c>
      <c r="M81" s="1" t="str">
        <f t="shared" si="8"/>
        <v/>
      </c>
      <c r="N81" s="1" t="str">
        <f t="shared" si="9"/>
        <v/>
      </c>
      <c r="O81" s="1" t="str">
        <f t="shared" si="10"/>
        <v/>
      </c>
      <c r="P81" s="1" t="str">
        <f t="shared" si="11"/>
        <v/>
      </c>
    </row>
    <row r="82" spans="11:16" x14ac:dyDescent="0.45">
      <c r="K82" s="1" t="str">
        <f t="shared" si="6"/>
        <v/>
      </c>
      <c r="L82" s="1" t="str">
        <f t="shared" si="7"/>
        <v/>
      </c>
      <c r="M82" s="1" t="str">
        <f t="shared" si="8"/>
        <v/>
      </c>
      <c r="N82" s="1" t="str">
        <f t="shared" si="9"/>
        <v/>
      </c>
      <c r="O82" s="1" t="str">
        <f t="shared" si="10"/>
        <v/>
      </c>
      <c r="P82" s="1" t="str">
        <f t="shared" si="11"/>
        <v/>
      </c>
    </row>
    <row r="83" spans="11:16" x14ac:dyDescent="0.45">
      <c r="K83" s="1" t="str">
        <f t="shared" si="6"/>
        <v/>
      </c>
      <c r="L83" s="1" t="str">
        <f t="shared" si="7"/>
        <v/>
      </c>
      <c r="M83" s="1" t="str">
        <f t="shared" si="8"/>
        <v/>
      </c>
      <c r="N83" s="1" t="str">
        <f t="shared" si="9"/>
        <v/>
      </c>
      <c r="O83" s="1" t="str">
        <f t="shared" si="10"/>
        <v/>
      </c>
      <c r="P83" s="1" t="str">
        <f t="shared" si="11"/>
        <v/>
      </c>
    </row>
    <row r="84" spans="11:16" x14ac:dyDescent="0.45">
      <c r="K84" s="1" t="str">
        <f t="shared" si="6"/>
        <v/>
      </c>
      <c r="L84" s="1" t="str">
        <f t="shared" si="7"/>
        <v/>
      </c>
      <c r="M84" s="1" t="str">
        <f t="shared" si="8"/>
        <v/>
      </c>
      <c r="N84" s="1" t="str">
        <f t="shared" si="9"/>
        <v/>
      </c>
      <c r="O84" s="1" t="str">
        <f t="shared" si="10"/>
        <v/>
      </c>
      <c r="P84" s="1" t="str">
        <f t="shared" si="11"/>
        <v/>
      </c>
    </row>
    <row r="85" spans="11:16" x14ac:dyDescent="0.45">
      <c r="K85" s="1" t="str">
        <f t="shared" si="6"/>
        <v/>
      </c>
      <c r="L85" s="1" t="str">
        <f t="shared" si="7"/>
        <v/>
      </c>
      <c r="M85" s="1" t="str">
        <f t="shared" si="8"/>
        <v/>
      </c>
      <c r="N85" s="1" t="str">
        <f t="shared" si="9"/>
        <v/>
      </c>
      <c r="O85" s="1" t="str">
        <f t="shared" si="10"/>
        <v/>
      </c>
      <c r="P85" s="1" t="str">
        <f t="shared" si="11"/>
        <v/>
      </c>
    </row>
    <row r="86" spans="11:16" x14ac:dyDescent="0.45">
      <c r="K86" s="1" t="str">
        <f t="shared" si="6"/>
        <v/>
      </c>
      <c r="L86" s="1" t="str">
        <f t="shared" si="7"/>
        <v/>
      </c>
      <c r="M86" s="1" t="str">
        <f t="shared" si="8"/>
        <v/>
      </c>
      <c r="N86" s="1" t="str">
        <f t="shared" si="9"/>
        <v/>
      </c>
      <c r="O86" s="1" t="str">
        <f t="shared" si="10"/>
        <v/>
      </c>
      <c r="P86" s="1" t="str">
        <f t="shared" si="11"/>
        <v/>
      </c>
    </row>
    <row r="87" spans="11:16" x14ac:dyDescent="0.45">
      <c r="K87" s="1" t="str">
        <f t="shared" si="6"/>
        <v/>
      </c>
      <c r="L87" s="1" t="str">
        <f t="shared" si="7"/>
        <v/>
      </c>
      <c r="M87" s="1" t="str">
        <f t="shared" si="8"/>
        <v/>
      </c>
      <c r="N87" s="1" t="str">
        <f t="shared" si="9"/>
        <v/>
      </c>
      <c r="O87" s="1" t="str">
        <f t="shared" si="10"/>
        <v/>
      </c>
      <c r="P87" s="1" t="str">
        <f t="shared" si="11"/>
        <v/>
      </c>
    </row>
    <row r="88" spans="11:16" x14ac:dyDescent="0.45">
      <c r="K88" s="1" t="str">
        <f t="shared" si="6"/>
        <v/>
      </c>
      <c r="L88" s="1" t="str">
        <f t="shared" si="7"/>
        <v/>
      </c>
      <c r="M88" s="1" t="str">
        <f t="shared" si="8"/>
        <v/>
      </c>
      <c r="N88" s="1" t="str">
        <f t="shared" si="9"/>
        <v/>
      </c>
      <c r="O88" s="1" t="str">
        <f t="shared" si="10"/>
        <v/>
      </c>
      <c r="P88" s="1" t="str">
        <f t="shared" si="11"/>
        <v/>
      </c>
    </row>
    <row r="89" spans="11:16" x14ac:dyDescent="0.45">
      <c r="K89" s="1" t="str">
        <f t="shared" si="6"/>
        <v/>
      </c>
      <c r="L89" s="1" t="str">
        <f t="shared" si="7"/>
        <v/>
      </c>
      <c r="M89" s="1" t="str">
        <f t="shared" si="8"/>
        <v/>
      </c>
      <c r="N89" s="1" t="str">
        <f t="shared" si="9"/>
        <v/>
      </c>
      <c r="O89" s="1" t="str">
        <f t="shared" si="10"/>
        <v/>
      </c>
      <c r="P89" s="1" t="str">
        <f t="shared" si="11"/>
        <v/>
      </c>
    </row>
    <row r="90" spans="11:16" x14ac:dyDescent="0.45">
      <c r="K90" s="1" t="str">
        <f t="shared" si="6"/>
        <v/>
      </c>
      <c r="L90" s="1" t="str">
        <f t="shared" si="7"/>
        <v/>
      </c>
      <c r="M90" s="1" t="str">
        <f t="shared" si="8"/>
        <v/>
      </c>
      <c r="N90" s="1" t="str">
        <f t="shared" si="9"/>
        <v/>
      </c>
      <c r="O90" s="1" t="str">
        <f t="shared" si="10"/>
        <v/>
      </c>
      <c r="P90" s="1" t="str">
        <f t="shared" si="11"/>
        <v/>
      </c>
    </row>
    <row r="91" spans="11:16" x14ac:dyDescent="0.45">
      <c r="K91" s="1" t="str">
        <f t="shared" si="6"/>
        <v/>
      </c>
      <c r="L91" s="1" t="str">
        <f t="shared" si="7"/>
        <v/>
      </c>
      <c r="M91" s="1" t="str">
        <f t="shared" si="8"/>
        <v/>
      </c>
      <c r="N91" s="1" t="str">
        <f t="shared" si="9"/>
        <v/>
      </c>
      <c r="O91" s="1" t="str">
        <f t="shared" si="10"/>
        <v/>
      </c>
      <c r="P91" s="1" t="str">
        <f t="shared" si="11"/>
        <v/>
      </c>
    </row>
    <row r="92" spans="11:16" x14ac:dyDescent="0.45">
      <c r="K92" s="1" t="str">
        <f t="shared" si="6"/>
        <v/>
      </c>
      <c r="L92" s="1" t="str">
        <f t="shared" si="7"/>
        <v/>
      </c>
      <c r="M92" s="1" t="str">
        <f t="shared" si="8"/>
        <v/>
      </c>
      <c r="N92" s="1" t="str">
        <f t="shared" si="9"/>
        <v/>
      </c>
      <c r="O92" s="1" t="str">
        <f t="shared" si="10"/>
        <v/>
      </c>
      <c r="P92" s="1" t="str">
        <f t="shared" si="11"/>
        <v/>
      </c>
    </row>
    <row r="93" spans="11:16" x14ac:dyDescent="0.45">
      <c r="K93" s="1" t="str">
        <f t="shared" si="6"/>
        <v/>
      </c>
      <c r="L93" s="1" t="str">
        <f t="shared" si="7"/>
        <v/>
      </c>
      <c r="M93" s="1" t="str">
        <f t="shared" si="8"/>
        <v/>
      </c>
      <c r="N93" s="1" t="str">
        <f t="shared" si="9"/>
        <v/>
      </c>
      <c r="O93" s="1" t="str">
        <f t="shared" si="10"/>
        <v/>
      </c>
      <c r="P93" s="1" t="str">
        <f t="shared" si="11"/>
        <v/>
      </c>
    </row>
    <row r="94" spans="11:16" x14ac:dyDescent="0.45">
      <c r="K94" s="1" t="str">
        <f t="shared" si="6"/>
        <v/>
      </c>
      <c r="L94" s="1" t="str">
        <f t="shared" si="7"/>
        <v/>
      </c>
      <c r="M94" s="1" t="str">
        <f t="shared" si="8"/>
        <v/>
      </c>
      <c r="N94" s="1" t="str">
        <f t="shared" si="9"/>
        <v/>
      </c>
      <c r="O94" s="1" t="str">
        <f t="shared" si="10"/>
        <v/>
      </c>
      <c r="P94" s="1" t="str">
        <f t="shared" si="11"/>
        <v/>
      </c>
    </row>
    <row r="95" spans="11:16" x14ac:dyDescent="0.45">
      <c r="K95" s="1" t="str">
        <f t="shared" si="6"/>
        <v/>
      </c>
      <c r="L95" s="1" t="str">
        <f t="shared" si="7"/>
        <v/>
      </c>
      <c r="M95" s="1" t="str">
        <f t="shared" si="8"/>
        <v/>
      </c>
      <c r="N95" s="1" t="str">
        <f t="shared" si="9"/>
        <v/>
      </c>
      <c r="O95" s="1" t="str">
        <f t="shared" si="10"/>
        <v/>
      </c>
      <c r="P95" s="1" t="str">
        <f t="shared" si="11"/>
        <v/>
      </c>
    </row>
    <row r="96" spans="11:16" x14ac:dyDescent="0.45">
      <c r="K96" s="1" t="str">
        <f t="shared" si="6"/>
        <v/>
      </c>
      <c r="L96" s="1" t="str">
        <f t="shared" si="7"/>
        <v/>
      </c>
      <c r="M96" s="1" t="str">
        <f t="shared" si="8"/>
        <v/>
      </c>
      <c r="N96" s="1" t="str">
        <f t="shared" si="9"/>
        <v/>
      </c>
      <c r="O96" s="1" t="str">
        <f t="shared" si="10"/>
        <v/>
      </c>
      <c r="P96" s="1" t="str">
        <f t="shared" si="11"/>
        <v/>
      </c>
    </row>
    <row r="97" spans="11:16" x14ac:dyDescent="0.45">
      <c r="K97" s="1" t="str">
        <f t="shared" si="6"/>
        <v/>
      </c>
      <c r="L97" s="1" t="str">
        <f t="shared" si="7"/>
        <v/>
      </c>
      <c r="M97" s="1" t="str">
        <f t="shared" si="8"/>
        <v/>
      </c>
      <c r="N97" s="1" t="str">
        <f t="shared" si="9"/>
        <v/>
      </c>
      <c r="O97" s="1" t="str">
        <f t="shared" si="10"/>
        <v/>
      </c>
      <c r="P97" s="1" t="str">
        <f t="shared" si="11"/>
        <v/>
      </c>
    </row>
    <row r="98" spans="11:16" x14ac:dyDescent="0.45">
      <c r="K98" s="1" t="str">
        <f t="shared" si="6"/>
        <v/>
      </c>
      <c r="L98" s="1" t="str">
        <f t="shared" si="7"/>
        <v/>
      </c>
      <c r="M98" s="1" t="str">
        <f t="shared" si="8"/>
        <v/>
      </c>
      <c r="N98" s="1" t="str">
        <f t="shared" si="9"/>
        <v/>
      </c>
      <c r="O98" s="1" t="str">
        <f t="shared" si="10"/>
        <v/>
      </c>
      <c r="P98" s="1" t="str">
        <f t="shared" si="11"/>
        <v/>
      </c>
    </row>
    <row r="99" spans="11:16" x14ac:dyDescent="0.45">
      <c r="K99" s="1" t="str">
        <f t="shared" si="6"/>
        <v/>
      </c>
      <c r="L99" s="1" t="str">
        <f t="shared" si="7"/>
        <v/>
      </c>
      <c r="M99" s="1" t="str">
        <f t="shared" si="8"/>
        <v/>
      </c>
      <c r="N99" s="1" t="str">
        <f t="shared" si="9"/>
        <v/>
      </c>
      <c r="O99" s="1" t="str">
        <f t="shared" si="10"/>
        <v/>
      </c>
      <c r="P99" s="1" t="str">
        <f t="shared" si="11"/>
        <v/>
      </c>
    </row>
    <row r="100" spans="11:16" x14ac:dyDescent="0.45">
      <c r="K100" s="1" t="str">
        <f t="shared" si="6"/>
        <v/>
      </c>
      <c r="L100" s="1" t="str">
        <f t="shared" si="7"/>
        <v/>
      </c>
      <c r="M100" s="1" t="str">
        <f t="shared" si="8"/>
        <v/>
      </c>
      <c r="N100" s="1" t="str">
        <f t="shared" si="9"/>
        <v/>
      </c>
      <c r="O100" s="1" t="str">
        <f t="shared" si="10"/>
        <v/>
      </c>
      <c r="P100" s="1" t="str">
        <f t="shared" si="11"/>
        <v/>
      </c>
    </row>
    <row r="101" spans="11:16" x14ac:dyDescent="0.45">
      <c r="K101" s="1" t="str">
        <f t="shared" si="6"/>
        <v/>
      </c>
      <c r="L101" s="1" t="str">
        <f t="shared" si="7"/>
        <v/>
      </c>
      <c r="M101" s="1" t="str">
        <f t="shared" si="8"/>
        <v/>
      </c>
      <c r="N101" s="1" t="str">
        <f t="shared" si="9"/>
        <v/>
      </c>
      <c r="O101" s="1" t="str">
        <f t="shared" si="10"/>
        <v/>
      </c>
      <c r="P101" s="1" t="str">
        <f t="shared" si="11"/>
        <v/>
      </c>
    </row>
    <row r="102" spans="11:16" x14ac:dyDescent="0.45">
      <c r="K102" s="1" t="str">
        <f t="shared" si="6"/>
        <v/>
      </c>
      <c r="L102" s="1" t="str">
        <f t="shared" si="7"/>
        <v/>
      </c>
      <c r="M102" s="1" t="str">
        <f t="shared" si="8"/>
        <v/>
      </c>
      <c r="N102" s="1" t="str">
        <f t="shared" si="9"/>
        <v/>
      </c>
      <c r="O102" s="1" t="str">
        <f t="shared" si="10"/>
        <v/>
      </c>
      <c r="P102" s="1" t="str">
        <f t="shared" si="11"/>
        <v/>
      </c>
    </row>
    <row r="103" spans="11:16" x14ac:dyDescent="0.45">
      <c r="K103" s="1" t="str">
        <f t="shared" si="6"/>
        <v/>
      </c>
      <c r="L103" s="1" t="str">
        <f t="shared" si="7"/>
        <v/>
      </c>
      <c r="M103" s="1" t="str">
        <f t="shared" si="8"/>
        <v/>
      </c>
      <c r="N103" s="1" t="str">
        <f t="shared" si="9"/>
        <v/>
      </c>
      <c r="O103" s="1" t="str">
        <f t="shared" si="10"/>
        <v/>
      </c>
      <c r="P103" s="1" t="str">
        <f t="shared" si="11"/>
        <v/>
      </c>
    </row>
    <row r="104" spans="11:16" x14ac:dyDescent="0.45">
      <c r="K104" s="1" t="str">
        <f t="shared" si="6"/>
        <v/>
      </c>
      <c r="L104" s="1" t="str">
        <f t="shared" si="7"/>
        <v/>
      </c>
      <c r="M104" s="1" t="str">
        <f t="shared" si="8"/>
        <v/>
      </c>
      <c r="N104" s="1" t="str">
        <f t="shared" si="9"/>
        <v/>
      </c>
      <c r="O104" s="1" t="str">
        <f t="shared" si="10"/>
        <v/>
      </c>
      <c r="P104" s="1" t="str">
        <f t="shared" si="11"/>
        <v/>
      </c>
    </row>
    <row r="105" spans="11:16" x14ac:dyDescent="0.45">
      <c r="K105" s="1" t="str">
        <f t="shared" si="6"/>
        <v/>
      </c>
      <c r="L105" s="1" t="str">
        <f t="shared" si="7"/>
        <v/>
      </c>
      <c r="M105" s="1" t="str">
        <f t="shared" si="8"/>
        <v/>
      </c>
      <c r="N105" s="1" t="str">
        <f t="shared" si="9"/>
        <v/>
      </c>
      <c r="O105" s="1" t="str">
        <f t="shared" si="10"/>
        <v/>
      </c>
      <c r="P105" s="1" t="str">
        <f t="shared" si="11"/>
        <v/>
      </c>
    </row>
    <row r="106" spans="11:16" x14ac:dyDescent="0.45">
      <c r="K106" s="1" t="str">
        <f t="shared" si="6"/>
        <v/>
      </c>
      <c r="L106" s="1" t="str">
        <f t="shared" si="7"/>
        <v/>
      </c>
      <c r="M106" s="1" t="str">
        <f t="shared" si="8"/>
        <v/>
      </c>
      <c r="N106" s="1" t="str">
        <f t="shared" si="9"/>
        <v/>
      </c>
      <c r="O106" s="1" t="str">
        <f t="shared" si="10"/>
        <v/>
      </c>
      <c r="P106" s="1" t="str">
        <f t="shared" si="11"/>
        <v/>
      </c>
    </row>
    <row r="107" spans="11:16" x14ac:dyDescent="0.45">
      <c r="K107" s="1" t="str">
        <f t="shared" si="6"/>
        <v/>
      </c>
      <c r="L107" s="1" t="str">
        <f t="shared" si="7"/>
        <v/>
      </c>
      <c r="M107" s="1" t="str">
        <f t="shared" si="8"/>
        <v/>
      </c>
      <c r="N107" s="1" t="str">
        <f t="shared" si="9"/>
        <v/>
      </c>
      <c r="O107" s="1" t="str">
        <f t="shared" si="10"/>
        <v/>
      </c>
      <c r="P107" s="1" t="str">
        <f t="shared" si="11"/>
        <v/>
      </c>
    </row>
    <row r="108" spans="11:16" x14ac:dyDescent="0.45">
      <c r="K108" s="1" t="str">
        <f t="shared" si="6"/>
        <v/>
      </c>
      <c r="L108" s="1" t="str">
        <f t="shared" si="7"/>
        <v/>
      </c>
      <c r="M108" s="1" t="str">
        <f t="shared" si="8"/>
        <v/>
      </c>
      <c r="N108" s="1" t="str">
        <f t="shared" si="9"/>
        <v/>
      </c>
      <c r="O108" s="1" t="str">
        <f t="shared" si="10"/>
        <v/>
      </c>
      <c r="P108" s="1" t="str">
        <f t="shared" si="11"/>
        <v/>
      </c>
    </row>
    <row r="109" spans="11:16" x14ac:dyDescent="0.45">
      <c r="K109" s="1" t="str">
        <f t="shared" si="6"/>
        <v/>
      </c>
      <c r="L109" s="1" t="str">
        <f t="shared" si="7"/>
        <v/>
      </c>
      <c r="M109" s="1" t="str">
        <f t="shared" si="8"/>
        <v/>
      </c>
      <c r="N109" s="1" t="str">
        <f t="shared" si="9"/>
        <v/>
      </c>
      <c r="O109" s="1" t="str">
        <f t="shared" si="10"/>
        <v/>
      </c>
      <c r="P109" s="1" t="str">
        <f t="shared" si="11"/>
        <v/>
      </c>
    </row>
    <row r="110" spans="11:16" x14ac:dyDescent="0.45">
      <c r="K110" s="1" t="str">
        <f t="shared" si="6"/>
        <v/>
      </c>
      <c r="L110" s="1" t="str">
        <f t="shared" si="7"/>
        <v/>
      </c>
      <c r="M110" s="1" t="str">
        <f t="shared" si="8"/>
        <v/>
      </c>
      <c r="N110" s="1" t="str">
        <f t="shared" si="9"/>
        <v/>
      </c>
      <c r="O110" s="1" t="str">
        <f t="shared" si="10"/>
        <v/>
      </c>
      <c r="P110" s="1" t="str">
        <f t="shared" si="11"/>
        <v/>
      </c>
    </row>
    <row r="111" spans="11:16" x14ac:dyDescent="0.45">
      <c r="K111" s="1" t="str">
        <f t="shared" si="6"/>
        <v/>
      </c>
      <c r="L111" s="1" t="str">
        <f t="shared" si="7"/>
        <v/>
      </c>
      <c r="M111" s="1" t="str">
        <f t="shared" si="8"/>
        <v/>
      </c>
      <c r="N111" s="1" t="str">
        <f t="shared" si="9"/>
        <v/>
      </c>
      <c r="O111" s="1" t="str">
        <f t="shared" si="10"/>
        <v/>
      </c>
      <c r="P111" s="1" t="str">
        <f t="shared" si="11"/>
        <v/>
      </c>
    </row>
    <row r="112" spans="11:16" x14ac:dyDescent="0.45">
      <c r="K112" s="1" t="str">
        <f t="shared" si="6"/>
        <v/>
      </c>
      <c r="L112" s="1" t="str">
        <f t="shared" si="7"/>
        <v/>
      </c>
      <c r="M112" s="1" t="str">
        <f t="shared" si="8"/>
        <v/>
      </c>
      <c r="N112" s="1" t="str">
        <f t="shared" si="9"/>
        <v/>
      </c>
      <c r="O112" s="1" t="str">
        <f t="shared" si="10"/>
        <v/>
      </c>
      <c r="P112" s="1" t="str">
        <f t="shared" si="11"/>
        <v/>
      </c>
    </row>
    <row r="113" spans="11:16" x14ac:dyDescent="0.45">
      <c r="K113" s="1" t="str">
        <f t="shared" si="6"/>
        <v/>
      </c>
      <c r="L113" s="1" t="str">
        <f t="shared" si="7"/>
        <v/>
      </c>
      <c r="M113" s="1" t="str">
        <f t="shared" si="8"/>
        <v/>
      </c>
      <c r="N113" s="1" t="str">
        <f t="shared" si="9"/>
        <v/>
      </c>
      <c r="O113" s="1" t="str">
        <f t="shared" si="10"/>
        <v/>
      </c>
      <c r="P113" s="1" t="str">
        <f t="shared" si="11"/>
        <v/>
      </c>
    </row>
    <row r="114" spans="11:16" x14ac:dyDescent="0.45">
      <c r="K114" s="1" t="str">
        <f t="shared" si="6"/>
        <v/>
      </c>
      <c r="L114" s="1" t="str">
        <f t="shared" si="7"/>
        <v/>
      </c>
      <c r="M114" s="1" t="str">
        <f t="shared" si="8"/>
        <v/>
      </c>
      <c r="N114" s="1" t="str">
        <f t="shared" si="9"/>
        <v/>
      </c>
      <c r="O114" s="1" t="str">
        <f t="shared" si="10"/>
        <v/>
      </c>
      <c r="P114" s="1" t="str">
        <f t="shared" si="11"/>
        <v/>
      </c>
    </row>
    <row r="115" spans="11:16" x14ac:dyDescent="0.45">
      <c r="K115" s="1" t="str">
        <f t="shared" si="6"/>
        <v/>
      </c>
      <c r="L115" s="1" t="str">
        <f t="shared" si="7"/>
        <v/>
      </c>
      <c r="M115" s="1" t="str">
        <f t="shared" si="8"/>
        <v/>
      </c>
      <c r="N115" s="1" t="str">
        <f t="shared" si="9"/>
        <v/>
      </c>
      <c r="O115" s="1" t="str">
        <f t="shared" si="10"/>
        <v/>
      </c>
      <c r="P115" s="1" t="str">
        <f t="shared" si="11"/>
        <v/>
      </c>
    </row>
    <row r="116" spans="11:16" x14ac:dyDescent="0.45">
      <c r="K116" s="1" t="str">
        <f t="shared" si="6"/>
        <v/>
      </c>
      <c r="L116" s="1" t="str">
        <f t="shared" si="7"/>
        <v/>
      </c>
      <c r="M116" s="1" t="str">
        <f t="shared" si="8"/>
        <v/>
      </c>
      <c r="N116" s="1" t="str">
        <f t="shared" si="9"/>
        <v/>
      </c>
      <c r="O116" s="1" t="str">
        <f t="shared" si="10"/>
        <v/>
      </c>
      <c r="P116" s="1" t="str">
        <f t="shared" si="11"/>
        <v/>
      </c>
    </row>
    <row r="117" spans="11:16" x14ac:dyDescent="0.45">
      <c r="K117" s="1" t="str">
        <f t="shared" si="6"/>
        <v/>
      </c>
      <c r="L117" s="1" t="str">
        <f t="shared" si="7"/>
        <v/>
      </c>
      <c r="M117" s="1" t="str">
        <f t="shared" si="8"/>
        <v/>
      </c>
      <c r="N117" s="1" t="str">
        <f t="shared" si="9"/>
        <v/>
      </c>
      <c r="O117" s="1" t="str">
        <f t="shared" si="10"/>
        <v/>
      </c>
      <c r="P117" s="1" t="str">
        <f t="shared" si="11"/>
        <v/>
      </c>
    </row>
    <row r="118" spans="11:16" x14ac:dyDescent="0.45">
      <c r="K118" s="1" t="str">
        <f t="shared" si="6"/>
        <v/>
      </c>
      <c r="L118" s="1" t="str">
        <f t="shared" si="7"/>
        <v/>
      </c>
      <c r="M118" s="1" t="str">
        <f t="shared" si="8"/>
        <v/>
      </c>
      <c r="N118" s="1" t="str">
        <f t="shared" si="9"/>
        <v/>
      </c>
      <c r="O118" s="1" t="str">
        <f t="shared" si="10"/>
        <v/>
      </c>
      <c r="P118" s="1" t="str">
        <f t="shared" si="11"/>
        <v/>
      </c>
    </row>
    <row r="119" spans="11:16" x14ac:dyDescent="0.45">
      <c r="K119" s="1" t="str">
        <f t="shared" si="6"/>
        <v/>
      </c>
      <c r="L119" s="1" t="str">
        <f t="shared" si="7"/>
        <v/>
      </c>
      <c r="M119" s="1" t="str">
        <f t="shared" si="8"/>
        <v/>
      </c>
      <c r="N119" s="1" t="str">
        <f t="shared" si="9"/>
        <v/>
      </c>
      <c r="O119" s="1" t="str">
        <f t="shared" si="10"/>
        <v/>
      </c>
      <c r="P119" s="1" t="str">
        <f t="shared" si="11"/>
        <v/>
      </c>
    </row>
    <row r="120" spans="11:16" x14ac:dyDescent="0.45">
      <c r="K120" s="1" t="str">
        <f t="shared" si="6"/>
        <v/>
      </c>
      <c r="L120" s="1" t="str">
        <f t="shared" si="7"/>
        <v/>
      </c>
      <c r="M120" s="1" t="str">
        <f t="shared" si="8"/>
        <v/>
      </c>
      <c r="N120" s="1" t="str">
        <f t="shared" si="9"/>
        <v/>
      </c>
      <c r="O120" s="1" t="str">
        <f t="shared" si="10"/>
        <v/>
      </c>
      <c r="P120" s="1" t="str">
        <f t="shared" si="11"/>
        <v/>
      </c>
    </row>
    <row r="121" spans="11:16" x14ac:dyDescent="0.45">
      <c r="K121" s="1" t="str">
        <f t="shared" si="6"/>
        <v/>
      </c>
      <c r="L121" s="1" t="str">
        <f t="shared" si="7"/>
        <v/>
      </c>
      <c r="M121" s="1" t="str">
        <f t="shared" si="8"/>
        <v/>
      </c>
      <c r="N121" s="1" t="str">
        <f t="shared" si="9"/>
        <v/>
      </c>
      <c r="O121" s="1" t="str">
        <f t="shared" si="10"/>
        <v/>
      </c>
      <c r="P121" s="1" t="str">
        <f t="shared" si="11"/>
        <v/>
      </c>
    </row>
    <row r="122" spans="11:16" x14ac:dyDescent="0.45">
      <c r="K122" s="1" t="str">
        <f t="shared" si="6"/>
        <v/>
      </c>
      <c r="L122" s="1" t="str">
        <f t="shared" si="7"/>
        <v/>
      </c>
      <c r="M122" s="1" t="str">
        <f t="shared" si="8"/>
        <v/>
      </c>
      <c r="N122" s="1" t="str">
        <f t="shared" si="9"/>
        <v/>
      </c>
      <c r="O122" s="1" t="str">
        <f t="shared" si="10"/>
        <v/>
      </c>
      <c r="P122" s="1" t="str">
        <f t="shared" si="11"/>
        <v/>
      </c>
    </row>
    <row r="123" spans="11:16" x14ac:dyDescent="0.45">
      <c r="K123" s="1" t="str">
        <f t="shared" si="6"/>
        <v/>
      </c>
      <c r="L123" s="1" t="str">
        <f t="shared" si="7"/>
        <v/>
      </c>
      <c r="M123" s="1" t="str">
        <f t="shared" si="8"/>
        <v/>
      </c>
      <c r="N123" s="1" t="str">
        <f t="shared" si="9"/>
        <v/>
      </c>
      <c r="O123" s="1" t="str">
        <f t="shared" si="10"/>
        <v/>
      </c>
      <c r="P123" s="1" t="str">
        <f t="shared" si="11"/>
        <v/>
      </c>
    </row>
    <row r="124" spans="11:16" x14ac:dyDescent="0.45">
      <c r="K124" s="1" t="str">
        <f t="shared" si="6"/>
        <v/>
      </c>
      <c r="L124" s="1" t="str">
        <f t="shared" si="7"/>
        <v/>
      </c>
      <c r="M124" s="1" t="str">
        <f t="shared" si="8"/>
        <v/>
      </c>
      <c r="N124" s="1" t="str">
        <f t="shared" si="9"/>
        <v/>
      </c>
      <c r="O124" s="1" t="str">
        <f t="shared" si="10"/>
        <v/>
      </c>
      <c r="P124" s="1" t="str">
        <f t="shared" si="11"/>
        <v/>
      </c>
    </row>
    <row r="125" spans="11:16" x14ac:dyDescent="0.45">
      <c r="K125" s="1" t="str">
        <f t="shared" si="6"/>
        <v/>
      </c>
      <c r="L125" s="1" t="str">
        <f t="shared" si="7"/>
        <v/>
      </c>
      <c r="M125" s="1" t="str">
        <f t="shared" si="8"/>
        <v/>
      </c>
      <c r="N125" s="1" t="str">
        <f t="shared" si="9"/>
        <v/>
      </c>
      <c r="O125" s="1" t="str">
        <f t="shared" si="10"/>
        <v/>
      </c>
      <c r="P125" s="1" t="str">
        <f t="shared" si="11"/>
        <v/>
      </c>
    </row>
    <row r="126" spans="11:16" x14ac:dyDescent="0.45">
      <c r="K126" s="1" t="str">
        <f t="shared" si="6"/>
        <v/>
      </c>
      <c r="L126" s="1" t="str">
        <f t="shared" si="7"/>
        <v/>
      </c>
      <c r="M126" s="1" t="str">
        <f t="shared" si="8"/>
        <v/>
      </c>
      <c r="N126" s="1" t="str">
        <f t="shared" si="9"/>
        <v/>
      </c>
      <c r="O126" s="1" t="str">
        <f t="shared" si="10"/>
        <v/>
      </c>
      <c r="P126" s="1" t="str">
        <f t="shared" si="11"/>
        <v/>
      </c>
    </row>
    <row r="127" spans="11:16" x14ac:dyDescent="0.45">
      <c r="K127" s="1" t="str">
        <f t="shared" si="6"/>
        <v/>
      </c>
      <c r="L127" s="1" t="str">
        <f t="shared" si="7"/>
        <v/>
      </c>
      <c r="M127" s="1" t="str">
        <f t="shared" si="8"/>
        <v/>
      </c>
      <c r="N127" s="1" t="str">
        <f t="shared" si="9"/>
        <v/>
      </c>
      <c r="O127" s="1" t="str">
        <f t="shared" si="10"/>
        <v/>
      </c>
      <c r="P127" s="1" t="str">
        <f t="shared" si="11"/>
        <v/>
      </c>
    </row>
    <row r="128" spans="11:16" x14ac:dyDescent="0.45">
      <c r="K128" s="1" t="str">
        <f t="shared" si="6"/>
        <v/>
      </c>
      <c r="L128" s="1" t="str">
        <f t="shared" si="7"/>
        <v/>
      </c>
      <c r="M128" s="1" t="str">
        <f t="shared" si="8"/>
        <v/>
      </c>
      <c r="N128" s="1" t="str">
        <f t="shared" si="9"/>
        <v/>
      </c>
      <c r="O128" s="1" t="str">
        <f t="shared" si="10"/>
        <v/>
      </c>
      <c r="P128" s="1" t="str">
        <f t="shared" si="11"/>
        <v/>
      </c>
    </row>
    <row r="129" spans="11:16" x14ac:dyDescent="0.45">
      <c r="K129" s="1" t="str">
        <f t="shared" si="6"/>
        <v/>
      </c>
      <c r="L129" s="1" t="str">
        <f t="shared" si="7"/>
        <v/>
      </c>
      <c r="M129" s="1" t="str">
        <f t="shared" si="8"/>
        <v/>
      </c>
      <c r="N129" s="1" t="str">
        <f t="shared" si="9"/>
        <v/>
      </c>
      <c r="O129" s="1" t="str">
        <f t="shared" si="10"/>
        <v/>
      </c>
      <c r="P129" s="1" t="str">
        <f t="shared" si="11"/>
        <v/>
      </c>
    </row>
    <row r="130" spans="11:16" x14ac:dyDescent="0.45">
      <c r="K130" s="1" t="str">
        <f t="shared" ref="K130:K193" si="12">IF(OR($F130="",$G130=""),"",HYPERLINK("https://www.google.com/maps?q="&amp;$F130&amp;","&amp;$G130&amp;"","Map"))</f>
        <v/>
      </c>
      <c r="L130" s="1" t="str">
        <f t="shared" ref="L130:L193" si="13">IF(OR($F130="",$G130=""),"",HYPERLINK("https://www.google.com/maps?q&amp;layer=c&amp;cbll="&amp;$F130&amp;","&amp;$G130&amp;"","Street"))</f>
        <v/>
      </c>
      <c r="M130" s="1" t="str">
        <f t="shared" ref="M130:M193" si="14">IF(OR($F130="",$G130=""),"",HYPERLINK("https://www.bing.com/maps?cp="&amp;$F130&amp;"~"&amp;$G130&amp;"&amp;lvl=18&amp;style=h","Bing"))</f>
        <v/>
      </c>
      <c r="N130" s="1" t="str">
        <f t="shared" ref="N130:N193" si="15">IF(OR($F130="",$G130=""),"",HYPERLINK("https://fema.maps.arcgis.com/apps/mapviewer/index.html?find="&amp;$G130&amp;"%2C"&amp;$F130&amp;"&amp;marker="&amp;$G130&amp;","&amp;$F130&amp;",4326&amp;level=16","FEMA"))</f>
        <v/>
      </c>
      <c r="O130" s="1" t="str">
        <f t="shared" ref="O130:O193" si="16">IF(OR($F130="",$G130=""),"",HYPERLINK("https://msc.fema.gov/portal/firmette?latitude="&amp;$F130&amp;"&amp;longitude="&amp;$G130&amp;"","FIRMette"))</f>
        <v/>
      </c>
      <c r="P130" s="1" t="str">
        <f t="shared" ref="P130:P193" si="17">IF(OR($F130="",$G130=""),"",HYPERLINK("https://experience.arcgis.com/experience/7edd160c205d46b481fcd605bb4c58ce/page/NFC%2C-NHS-%26-ACUB","Open"))</f>
        <v/>
      </c>
    </row>
    <row r="131" spans="11:16" x14ac:dyDescent="0.45">
      <c r="K131" s="1" t="str">
        <f t="shared" si="12"/>
        <v/>
      </c>
      <c r="L131" s="1" t="str">
        <f t="shared" si="13"/>
        <v/>
      </c>
      <c r="M131" s="1" t="str">
        <f t="shared" si="14"/>
        <v/>
      </c>
      <c r="N131" s="1" t="str">
        <f t="shared" si="15"/>
        <v/>
      </c>
      <c r="O131" s="1" t="str">
        <f t="shared" si="16"/>
        <v/>
      </c>
      <c r="P131" s="1" t="str">
        <f t="shared" si="17"/>
        <v/>
      </c>
    </row>
    <row r="132" spans="11:16" x14ac:dyDescent="0.45">
      <c r="K132" s="1" t="str">
        <f t="shared" si="12"/>
        <v/>
      </c>
      <c r="L132" s="1" t="str">
        <f t="shared" si="13"/>
        <v/>
      </c>
      <c r="M132" s="1" t="str">
        <f t="shared" si="14"/>
        <v/>
      </c>
      <c r="N132" s="1" t="str">
        <f t="shared" si="15"/>
        <v/>
      </c>
      <c r="O132" s="1" t="str">
        <f t="shared" si="16"/>
        <v/>
      </c>
      <c r="P132" s="1" t="str">
        <f t="shared" si="17"/>
        <v/>
      </c>
    </row>
    <row r="133" spans="11:16" x14ac:dyDescent="0.45">
      <c r="K133" s="1" t="str">
        <f t="shared" si="12"/>
        <v/>
      </c>
      <c r="L133" s="1" t="str">
        <f t="shared" si="13"/>
        <v/>
      </c>
      <c r="M133" s="1" t="str">
        <f t="shared" si="14"/>
        <v/>
      </c>
      <c r="N133" s="1" t="str">
        <f t="shared" si="15"/>
        <v/>
      </c>
      <c r="O133" s="1" t="str">
        <f t="shared" si="16"/>
        <v/>
      </c>
      <c r="P133" s="1" t="str">
        <f t="shared" si="17"/>
        <v/>
      </c>
    </row>
    <row r="134" spans="11:16" x14ac:dyDescent="0.45">
      <c r="K134" s="1" t="str">
        <f t="shared" si="12"/>
        <v/>
      </c>
      <c r="L134" s="1" t="str">
        <f t="shared" si="13"/>
        <v/>
      </c>
      <c r="M134" s="1" t="str">
        <f t="shared" si="14"/>
        <v/>
      </c>
      <c r="N134" s="1" t="str">
        <f t="shared" si="15"/>
        <v/>
      </c>
      <c r="O134" s="1" t="str">
        <f t="shared" si="16"/>
        <v/>
      </c>
      <c r="P134" s="1" t="str">
        <f t="shared" si="17"/>
        <v/>
      </c>
    </row>
    <row r="135" spans="11:16" x14ac:dyDescent="0.45">
      <c r="K135" s="1" t="str">
        <f t="shared" si="12"/>
        <v/>
      </c>
      <c r="L135" s="1" t="str">
        <f t="shared" si="13"/>
        <v/>
      </c>
      <c r="M135" s="1" t="str">
        <f t="shared" si="14"/>
        <v/>
      </c>
      <c r="N135" s="1" t="str">
        <f t="shared" si="15"/>
        <v/>
      </c>
      <c r="O135" s="1" t="str">
        <f t="shared" si="16"/>
        <v/>
      </c>
      <c r="P135" s="1" t="str">
        <f t="shared" si="17"/>
        <v/>
      </c>
    </row>
    <row r="136" spans="11:16" x14ac:dyDescent="0.45">
      <c r="K136" s="1" t="str">
        <f t="shared" si="12"/>
        <v/>
      </c>
      <c r="L136" s="1" t="str">
        <f t="shared" si="13"/>
        <v/>
      </c>
      <c r="M136" s="1" t="str">
        <f t="shared" si="14"/>
        <v/>
      </c>
      <c r="N136" s="1" t="str">
        <f t="shared" si="15"/>
        <v/>
      </c>
      <c r="O136" s="1" t="str">
        <f t="shared" si="16"/>
        <v/>
      </c>
      <c r="P136" s="1" t="str">
        <f t="shared" si="17"/>
        <v/>
      </c>
    </row>
    <row r="137" spans="11:16" x14ac:dyDescent="0.45">
      <c r="K137" s="1" t="str">
        <f t="shared" si="12"/>
        <v/>
      </c>
      <c r="L137" s="1" t="str">
        <f t="shared" si="13"/>
        <v/>
      </c>
      <c r="M137" s="1" t="str">
        <f t="shared" si="14"/>
        <v/>
      </c>
      <c r="N137" s="1" t="str">
        <f t="shared" si="15"/>
        <v/>
      </c>
      <c r="O137" s="1" t="str">
        <f t="shared" si="16"/>
        <v/>
      </c>
      <c r="P137" s="1" t="str">
        <f t="shared" si="17"/>
        <v/>
      </c>
    </row>
    <row r="138" spans="11:16" x14ac:dyDescent="0.45">
      <c r="K138" s="1" t="str">
        <f t="shared" si="12"/>
        <v/>
      </c>
      <c r="L138" s="1" t="str">
        <f t="shared" si="13"/>
        <v/>
      </c>
      <c r="M138" s="1" t="str">
        <f t="shared" si="14"/>
        <v/>
      </c>
      <c r="N138" s="1" t="str">
        <f t="shared" si="15"/>
        <v/>
      </c>
      <c r="O138" s="1" t="str">
        <f t="shared" si="16"/>
        <v/>
      </c>
      <c r="P138" s="1" t="str">
        <f t="shared" si="17"/>
        <v/>
      </c>
    </row>
    <row r="139" spans="11:16" x14ac:dyDescent="0.45">
      <c r="K139" s="1" t="str">
        <f t="shared" si="12"/>
        <v/>
      </c>
      <c r="L139" s="1" t="str">
        <f t="shared" si="13"/>
        <v/>
      </c>
      <c r="M139" s="1" t="str">
        <f t="shared" si="14"/>
        <v/>
      </c>
      <c r="N139" s="1" t="str">
        <f t="shared" si="15"/>
        <v/>
      </c>
      <c r="O139" s="1" t="str">
        <f t="shared" si="16"/>
        <v/>
      </c>
      <c r="P139" s="1" t="str">
        <f t="shared" si="17"/>
        <v/>
      </c>
    </row>
    <row r="140" spans="11:16" x14ac:dyDescent="0.45">
      <c r="K140" s="1" t="str">
        <f t="shared" si="12"/>
        <v/>
      </c>
      <c r="L140" s="1" t="str">
        <f t="shared" si="13"/>
        <v/>
      </c>
      <c r="M140" s="1" t="str">
        <f t="shared" si="14"/>
        <v/>
      </c>
      <c r="N140" s="1" t="str">
        <f t="shared" si="15"/>
        <v/>
      </c>
      <c r="O140" s="1" t="str">
        <f t="shared" si="16"/>
        <v/>
      </c>
      <c r="P140" s="1" t="str">
        <f t="shared" si="17"/>
        <v/>
      </c>
    </row>
    <row r="141" spans="11:16" x14ac:dyDescent="0.45">
      <c r="K141" s="1" t="str">
        <f t="shared" si="12"/>
        <v/>
      </c>
      <c r="L141" s="1" t="str">
        <f t="shared" si="13"/>
        <v/>
      </c>
      <c r="M141" s="1" t="str">
        <f t="shared" si="14"/>
        <v/>
      </c>
      <c r="N141" s="1" t="str">
        <f t="shared" si="15"/>
        <v/>
      </c>
      <c r="O141" s="1" t="str">
        <f t="shared" si="16"/>
        <v/>
      </c>
      <c r="P141" s="1" t="str">
        <f t="shared" si="17"/>
        <v/>
      </c>
    </row>
    <row r="142" spans="11:16" x14ac:dyDescent="0.45">
      <c r="K142" s="1" t="str">
        <f t="shared" si="12"/>
        <v/>
      </c>
      <c r="L142" s="1" t="str">
        <f t="shared" si="13"/>
        <v/>
      </c>
      <c r="M142" s="1" t="str">
        <f t="shared" si="14"/>
        <v/>
      </c>
      <c r="N142" s="1" t="str">
        <f t="shared" si="15"/>
        <v/>
      </c>
      <c r="O142" s="1" t="str">
        <f t="shared" si="16"/>
        <v/>
      </c>
      <c r="P142" s="1" t="str">
        <f t="shared" si="17"/>
        <v/>
      </c>
    </row>
    <row r="143" spans="11:16" x14ac:dyDescent="0.45">
      <c r="K143" s="1" t="str">
        <f t="shared" si="12"/>
        <v/>
      </c>
      <c r="L143" s="1" t="str">
        <f t="shared" si="13"/>
        <v/>
      </c>
      <c r="M143" s="1" t="str">
        <f t="shared" si="14"/>
        <v/>
      </c>
      <c r="N143" s="1" t="str">
        <f t="shared" si="15"/>
        <v/>
      </c>
      <c r="O143" s="1" t="str">
        <f t="shared" si="16"/>
        <v/>
      </c>
      <c r="P143" s="1" t="str">
        <f t="shared" si="17"/>
        <v/>
      </c>
    </row>
    <row r="144" spans="11:16" x14ac:dyDescent="0.45">
      <c r="K144" s="1" t="str">
        <f t="shared" si="12"/>
        <v/>
      </c>
      <c r="L144" s="1" t="str">
        <f t="shared" si="13"/>
        <v/>
      </c>
      <c r="M144" s="1" t="str">
        <f t="shared" si="14"/>
        <v/>
      </c>
      <c r="N144" s="1" t="str">
        <f t="shared" si="15"/>
        <v/>
      </c>
      <c r="O144" s="1" t="str">
        <f t="shared" si="16"/>
        <v/>
      </c>
      <c r="P144" s="1" t="str">
        <f t="shared" si="17"/>
        <v/>
      </c>
    </row>
    <row r="145" spans="11:16" x14ac:dyDescent="0.45">
      <c r="K145" s="1" t="str">
        <f t="shared" si="12"/>
        <v/>
      </c>
      <c r="L145" s="1" t="str">
        <f t="shared" si="13"/>
        <v/>
      </c>
      <c r="M145" s="1" t="str">
        <f t="shared" si="14"/>
        <v/>
      </c>
      <c r="N145" s="1" t="str">
        <f t="shared" si="15"/>
        <v/>
      </c>
      <c r="O145" s="1" t="str">
        <f t="shared" si="16"/>
        <v/>
      </c>
      <c r="P145" s="1" t="str">
        <f t="shared" si="17"/>
        <v/>
      </c>
    </row>
    <row r="146" spans="11:16" x14ac:dyDescent="0.45">
      <c r="K146" s="1" t="str">
        <f t="shared" si="12"/>
        <v/>
      </c>
      <c r="L146" s="1" t="str">
        <f t="shared" si="13"/>
        <v/>
      </c>
      <c r="M146" s="1" t="str">
        <f t="shared" si="14"/>
        <v/>
      </c>
      <c r="N146" s="1" t="str">
        <f t="shared" si="15"/>
        <v/>
      </c>
      <c r="O146" s="1" t="str">
        <f t="shared" si="16"/>
        <v/>
      </c>
      <c r="P146" s="1" t="str">
        <f t="shared" si="17"/>
        <v/>
      </c>
    </row>
    <row r="147" spans="11:16" x14ac:dyDescent="0.45">
      <c r="K147" s="1" t="str">
        <f t="shared" si="12"/>
        <v/>
      </c>
      <c r="L147" s="1" t="str">
        <f t="shared" si="13"/>
        <v/>
      </c>
      <c r="M147" s="1" t="str">
        <f t="shared" si="14"/>
        <v/>
      </c>
      <c r="N147" s="1" t="str">
        <f t="shared" si="15"/>
        <v/>
      </c>
      <c r="O147" s="1" t="str">
        <f t="shared" si="16"/>
        <v/>
      </c>
      <c r="P147" s="1" t="str">
        <f t="shared" si="17"/>
        <v/>
      </c>
    </row>
    <row r="148" spans="11:16" x14ac:dyDescent="0.45">
      <c r="K148" s="1" t="str">
        <f t="shared" si="12"/>
        <v/>
      </c>
      <c r="L148" s="1" t="str">
        <f t="shared" si="13"/>
        <v/>
      </c>
      <c r="M148" s="1" t="str">
        <f t="shared" si="14"/>
        <v/>
      </c>
      <c r="N148" s="1" t="str">
        <f t="shared" si="15"/>
        <v/>
      </c>
      <c r="O148" s="1" t="str">
        <f t="shared" si="16"/>
        <v/>
      </c>
      <c r="P148" s="1" t="str">
        <f t="shared" si="17"/>
        <v/>
      </c>
    </row>
    <row r="149" spans="11:16" x14ac:dyDescent="0.45">
      <c r="K149" s="1" t="str">
        <f t="shared" si="12"/>
        <v/>
      </c>
      <c r="L149" s="1" t="str">
        <f t="shared" si="13"/>
        <v/>
      </c>
      <c r="M149" s="1" t="str">
        <f t="shared" si="14"/>
        <v/>
      </c>
      <c r="N149" s="1" t="str">
        <f t="shared" si="15"/>
        <v/>
      </c>
      <c r="O149" s="1" t="str">
        <f t="shared" si="16"/>
        <v/>
      </c>
      <c r="P149" s="1" t="str">
        <f t="shared" si="17"/>
        <v/>
      </c>
    </row>
    <row r="150" spans="11:16" x14ac:dyDescent="0.45">
      <c r="K150" s="1" t="str">
        <f t="shared" si="12"/>
        <v/>
      </c>
      <c r="L150" s="1" t="str">
        <f t="shared" si="13"/>
        <v/>
      </c>
      <c r="M150" s="1" t="str">
        <f t="shared" si="14"/>
        <v/>
      </c>
      <c r="N150" s="1" t="str">
        <f t="shared" si="15"/>
        <v/>
      </c>
      <c r="O150" s="1" t="str">
        <f t="shared" si="16"/>
        <v/>
      </c>
      <c r="P150" s="1" t="str">
        <f t="shared" si="17"/>
        <v/>
      </c>
    </row>
    <row r="151" spans="11:16" x14ac:dyDescent="0.45">
      <c r="K151" s="1" t="str">
        <f t="shared" si="12"/>
        <v/>
      </c>
      <c r="L151" s="1" t="str">
        <f t="shared" si="13"/>
        <v/>
      </c>
      <c r="M151" s="1" t="str">
        <f t="shared" si="14"/>
        <v/>
      </c>
      <c r="N151" s="1" t="str">
        <f t="shared" si="15"/>
        <v/>
      </c>
      <c r="O151" s="1" t="str">
        <f t="shared" si="16"/>
        <v/>
      </c>
      <c r="P151" s="1" t="str">
        <f t="shared" si="17"/>
        <v/>
      </c>
    </row>
    <row r="152" spans="11:16" x14ac:dyDescent="0.45">
      <c r="K152" s="1" t="str">
        <f t="shared" si="12"/>
        <v/>
      </c>
      <c r="L152" s="1" t="str">
        <f t="shared" si="13"/>
        <v/>
      </c>
      <c r="M152" s="1" t="str">
        <f t="shared" si="14"/>
        <v/>
      </c>
      <c r="N152" s="1" t="str">
        <f t="shared" si="15"/>
        <v/>
      </c>
      <c r="O152" s="1" t="str">
        <f t="shared" si="16"/>
        <v/>
      </c>
      <c r="P152" s="1" t="str">
        <f t="shared" si="17"/>
        <v/>
      </c>
    </row>
    <row r="153" spans="11:16" x14ac:dyDescent="0.45">
      <c r="K153" s="1" t="str">
        <f t="shared" si="12"/>
        <v/>
      </c>
      <c r="L153" s="1" t="str">
        <f t="shared" si="13"/>
        <v/>
      </c>
      <c r="M153" s="1" t="str">
        <f t="shared" si="14"/>
        <v/>
      </c>
      <c r="N153" s="1" t="str">
        <f t="shared" si="15"/>
        <v/>
      </c>
      <c r="O153" s="1" t="str">
        <f t="shared" si="16"/>
        <v/>
      </c>
      <c r="P153" s="1" t="str">
        <f t="shared" si="17"/>
        <v/>
      </c>
    </row>
    <row r="154" spans="11:16" x14ac:dyDescent="0.45">
      <c r="K154" s="1" t="str">
        <f t="shared" si="12"/>
        <v/>
      </c>
      <c r="L154" s="1" t="str">
        <f t="shared" si="13"/>
        <v/>
      </c>
      <c r="M154" s="1" t="str">
        <f t="shared" si="14"/>
        <v/>
      </c>
      <c r="N154" s="1" t="str">
        <f t="shared" si="15"/>
        <v/>
      </c>
      <c r="O154" s="1" t="str">
        <f t="shared" si="16"/>
        <v/>
      </c>
      <c r="P154" s="1" t="str">
        <f t="shared" si="17"/>
        <v/>
      </c>
    </row>
    <row r="155" spans="11:16" x14ac:dyDescent="0.45">
      <c r="K155" s="1" t="str">
        <f t="shared" si="12"/>
        <v/>
      </c>
      <c r="L155" s="1" t="str">
        <f t="shared" si="13"/>
        <v/>
      </c>
      <c r="M155" s="1" t="str">
        <f t="shared" si="14"/>
        <v/>
      </c>
      <c r="N155" s="1" t="str">
        <f t="shared" si="15"/>
        <v/>
      </c>
      <c r="O155" s="1" t="str">
        <f t="shared" si="16"/>
        <v/>
      </c>
      <c r="P155" s="1" t="str">
        <f t="shared" si="17"/>
        <v/>
      </c>
    </row>
    <row r="156" spans="11:16" x14ac:dyDescent="0.45">
      <c r="K156" s="1" t="str">
        <f t="shared" si="12"/>
        <v/>
      </c>
      <c r="L156" s="1" t="str">
        <f t="shared" si="13"/>
        <v/>
      </c>
      <c r="M156" s="1" t="str">
        <f t="shared" si="14"/>
        <v/>
      </c>
      <c r="N156" s="1" t="str">
        <f t="shared" si="15"/>
        <v/>
      </c>
      <c r="O156" s="1" t="str">
        <f t="shared" si="16"/>
        <v/>
      </c>
      <c r="P156" s="1" t="str">
        <f t="shared" si="17"/>
        <v/>
      </c>
    </row>
    <row r="157" spans="11:16" x14ac:dyDescent="0.45">
      <c r="K157" s="1" t="str">
        <f t="shared" si="12"/>
        <v/>
      </c>
      <c r="L157" s="1" t="str">
        <f t="shared" si="13"/>
        <v/>
      </c>
      <c r="M157" s="1" t="str">
        <f t="shared" si="14"/>
        <v/>
      </c>
      <c r="N157" s="1" t="str">
        <f t="shared" si="15"/>
        <v/>
      </c>
      <c r="O157" s="1" t="str">
        <f t="shared" si="16"/>
        <v/>
      </c>
      <c r="P157" s="1" t="str">
        <f t="shared" si="17"/>
        <v/>
      </c>
    </row>
    <row r="158" spans="11:16" x14ac:dyDescent="0.45">
      <c r="K158" s="1" t="str">
        <f t="shared" si="12"/>
        <v/>
      </c>
      <c r="L158" s="1" t="str">
        <f t="shared" si="13"/>
        <v/>
      </c>
      <c r="M158" s="1" t="str">
        <f t="shared" si="14"/>
        <v/>
      </c>
      <c r="N158" s="1" t="str">
        <f t="shared" si="15"/>
        <v/>
      </c>
      <c r="O158" s="1" t="str">
        <f t="shared" si="16"/>
        <v/>
      </c>
      <c r="P158" s="1" t="str">
        <f t="shared" si="17"/>
        <v/>
      </c>
    </row>
    <row r="159" spans="11:16" x14ac:dyDescent="0.45">
      <c r="K159" s="1" t="str">
        <f t="shared" si="12"/>
        <v/>
      </c>
      <c r="L159" s="1" t="str">
        <f t="shared" si="13"/>
        <v/>
      </c>
      <c r="M159" s="1" t="str">
        <f t="shared" si="14"/>
        <v/>
      </c>
      <c r="N159" s="1" t="str">
        <f t="shared" si="15"/>
        <v/>
      </c>
      <c r="O159" s="1" t="str">
        <f t="shared" si="16"/>
        <v/>
      </c>
      <c r="P159" s="1" t="str">
        <f t="shared" si="17"/>
        <v/>
      </c>
    </row>
    <row r="160" spans="11:16" x14ac:dyDescent="0.45">
      <c r="K160" s="1" t="str">
        <f t="shared" si="12"/>
        <v/>
      </c>
      <c r="L160" s="1" t="str">
        <f t="shared" si="13"/>
        <v/>
      </c>
      <c r="M160" s="1" t="str">
        <f t="shared" si="14"/>
        <v/>
      </c>
      <c r="N160" s="1" t="str">
        <f t="shared" si="15"/>
        <v/>
      </c>
      <c r="O160" s="1" t="str">
        <f t="shared" si="16"/>
        <v/>
      </c>
      <c r="P160" s="1" t="str">
        <f t="shared" si="17"/>
        <v/>
      </c>
    </row>
    <row r="161" spans="11:16" x14ac:dyDescent="0.45">
      <c r="K161" s="1" t="str">
        <f t="shared" si="12"/>
        <v/>
      </c>
      <c r="L161" s="1" t="str">
        <f t="shared" si="13"/>
        <v/>
      </c>
      <c r="M161" s="1" t="str">
        <f t="shared" si="14"/>
        <v/>
      </c>
      <c r="N161" s="1" t="str">
        <f t="shared" si="15"/>
        <v/>
      </c>
      <c r="O161" s="1" t="str">
        <f t="shared" si="16"/>
        <v/>
      </c>
      <c r="P161" s="1" t="str">
        <f t="shared" si="17"/>
        <v/>
      </c>
    </row>
    <row r="162" spans="11:16" x14ac:dyDescent="0.45">
      <c r="K162" s="1" t="str">
        <f t="shared" si="12"/>
        <v/>
      </c>
      <c r="L162" s="1" t="str">
        <f t="shared" si="13"/>
        <v/>
      </c>
      <c r="M162" s="1" t="str">
        <f t="shared" si="14"/>
        <v/>
      </c>
      <c r="N162" s="1" t="str">
        <f t="shared" si="15"/>
        <v/>
      </c>
      <c r="O162" s="1" t="str">
        <f t="shared" si="16"/>
        <v/>
      </c>
      <c r="P162" s="1" t="str">
        <f t="shared" si="17"/>
        <v/>
      </c>
    </row>
    <row r="163" spans="11:16" x14ac:dyDescent="0.45">
      <c r="K163" s="1" t="str">
        <f t="shared" si="12"/>
        <v/>
      </c>
      <c r="L163" s="1" t="str">
        <f t="shared" si="13"/>
        <v/>
      </c>
      <c r="M163" s="1" t="str">
        <f t="shared" si="14"/>
        <v/>
      </c>
      <c r="N163" s="1" t="str">
        <f t="shared" si="15"/>
        <v/>
      </c>
      <c r="O163" s="1" t="str">
        <f t="shared" si="16"/>
        <v/>
      </c>
      <c r="P163" s="1" t="str">
        <f t="shared" si="17"/>
        <v/>
      </c>
    </row>
    <row r="164" spans="11:16" x14ac:dyDescent="0.45">
      <c r="K164" s="1" t="str">
        <f t="shared" si="12"/>
        <v/>
      </c>
      <c r="L164" s="1" t="str">
        <f t="shared" si="13"/>
        <v/>
      </c>
      <c r="M164" s="1" t="str">
        <f t="shared" si="14"/>
        <v/>
      </c>
      <c r="N164" s="1" t="str">
        <f t="shared" si="15"/>
        <v/>
      </c>
      <c r="O164" s="1" t="str">
        <f t="shared" si="16"/>
        <v/>
      </c>
      <c r="P164" s="1" t="str">
        <f t="shared" si="17"/>
        <v/>
      </c>
    </row>
    <row r="165" spans="11:16" x14ac:dyDescent="0.45">
      <c r="K165" s="1" t="str">
        <f t="shared" si="12"/>
        <v/>
      </c>
      <c r="L165" s="1" t="str">
        <f t="shared" si="13"/>
        <v/>
      </c>
      <c r="M165" s="1" t="str">
        <f t="shared" si="14"/>
        <v/>
      </c>
      <c r="N165" s="1" t="str">
        <f t="shared" si="15"/>
        <v/>
      </c>
      <c r="O165" s="1" t="str">
        <f t="shared" si="16"/>
        <v/>
      </c>
      <c r="P165" s="1" t="str">
        <f t="shared" si="17"/>
        <v/>
      </c>
    </row>
    <row r="166" spans="11:16" x14ac:dyDescent="0.45">
      <c r="K166" s="1" t="str">
        <f t="shared" si="12"/>
        <v/>
      </c>
      <c r="L166" s="1" t="str">
        <f t="shared" si="13"/>
        <v/>
      </c>
      <c r="M166" s="1" t="str">
        <f t="shared" si="14"/>
        <v/>
      </c>
      <c r="N166" s="1" t="str">
        <f t="shared" si="15"/>
        <v/>
      </c>
      <c r="O166" s="1" t="str">
        <f t="shared" si="16"/>
        <v/>
      </c>
      <c r="P166" s="1" t="str">
        <f t="shared" si="17"/>
        <v/>
      </c>
    </row>
    <row r="167" spans="11:16" x14ac:dyDescent="0.45">
      <c r="K167" s="1" t="str">
        <f t="shared" si="12"/>
        <v/>
      </c>
      <c r="L167" s="1" t="str">
        <f t="shared" si="13"/>
        <v/>
      </c>
      <c r="M167" s="1" t="str">
        <f t="shared" si="14"/>
        <v/>
      </c>
      <c r="N167" s="1" t="str">
        <f t="shared" si="15"/>
        <v/>
      </c>
      <c r="O167" s="1" t="str">
        <f t="shared" si="16"/>
        <v/>
      </c>
      <c r="P167" s="1" t="str">
        <f t="shared" si="17"/>
        <v/>
      </c>
    </row>
    <row r="168" spans="11:16" x14ac:dyDescent="0.45">
      <c r="K168" s="1" t="str">
        <f t="shared" si="12"/>
        <v/>
      </c>
      <c r="L168" s="1" t="str">
        <f t="shared" si="13"/>
        <v/>
      </c>
      <c r="M168" s="1" t="str">
        <f t="shared" si="14"/>
        <v/>
      </c>
      <c r="N168" s="1" t="str">
        <f t="shared" si="15"/>
        <v/>
      </c>
      <c r="O168" s="1" t="str">
        <f t="shared" si="16"/>
        <v/>
      </c>
      <c r="P168" s="1" t="str">
        <f t="shared" si="17"/>
        <v/>
      </c>
    </row>
    <row r="169" spans="11:16" x14ac:dyDescent="0.45">
      <c r="K169" s="1" t="str">
        <f t="shared" si="12"/>
        <v/>
      </c>
      <c r="L169" s="1" t="str">
        <f t="shared" si="13"/>
        <v/>
      </c>
      <c r="M169" s="1" t="str">
        <f t="shared" si="14"/>
        <v/>
      </c>
      <c r="N169" s="1" t="str">
        <f t="shared" si="15"/>
        <v/>
      </c>
      <c r="O169" s="1" t="str">
        <f t="shared" si="16"/>
        <v/>
      </c>
      <c r="P169" s="1" t="str">
        <f t="shared" si="17"/>
        <v/>
      </c>
    </row>
    <row r="170" spans="11:16" x14ac:dyDescent="0.45">
      <c r="K170" s="1" t="str">
        <f t="shared" si="12"/>
        <v/>
      </c>
      <c r="L170" s="1" t="str">
        <f t="shared" si="13"/>
        <v/>
      </c>
      <c r="M170" s="1" t="str">
        <f t="shared" si="14"/>
        <v/>
      </c>
      <c r="N170" s="1" t="str">
        <f t="shared" si="15"/>
        <v/>
      </c>
      <c r="O170" s="1" t="str">
        <f t="shared" si="16"/>
        <v/>
      </c>
      <c r="P170" s="1" t="str">
        <f t="shared" si="17"/>
        <v/>
      </c>
    </row>
    <row r="171" spans="11:16" x14ac:dyDescent="0.45">
      <c r="K171" s="1" t="str">
        <f t="shared" si="12"/>
        <v/>
      </c>
      <c r="L171" s="1" t="str">
        <f t="shared" si="13"/>
        <v/>
      </c>
      <c r="M171" s="1" t="str">
        <f t="shared" si="14"/>
        <v/>
      </c>
      <c r="N171" s="1" t="str">
        <f t="shared" si="15"/>
        <v/>
      </c>
      <c r="O171" s="1" t="str">
        <f t="shared" si="16"/>
        <v/>
      </c>
      <c r="P171" s="1" t="str">
        <f t="shared" si="17"/>
        <v/>
      </c>
    </row>
    <row r="172" spans="11:16" x14ac:dyDescent="0.45">
      <c r="K172" s="1" t="str">
        <f t="shared" si="12"/>
        <v/>
      </c>
      <c r="L172" s="1" t="str">
        <f t="shared" si="13"/>
        <v/>
      </c>
      <c r="M172" s="1" t="str">
        <f t="shared" si="14"/>
        <v/>
      </c>
      <c r="N172" s="1" t="str">
        <f t="shared" si="15"/>
        <v/>
      </c>
      <c r="O172" s="1" t="str">
        <f t="shared" si="16"/>
        <v/>
      </c>
      <c r="P172" s="1" t="str">
        <f t="shared" si="17"/>
        <v/>
      </c>
    </row>
    <row r="173" spans="11:16" x14ac:dyDescent="0.45">
      <c r="K173" s="1" t="str">
        <f t="shared" si="12"/>
        <v/>
      </c>
      <c r="L173" s="1" t="str">
        <f t="shared" si="13"/>
        <v/>
      </c>
      <c r="M173" s="1" t="str">
        <f t="shared" si="14"/>
        <v/>
      </c>
      <c r="N173" s="1" t="str">
        <f t="shared" si="15"/>
        <v/>
      </c>
      <c r="O173" s="1" t="str">
        <f t="shared" si="16"/>
        <v/>
      </c>
      <c r="P173" s="1" t="str">
        <f t="shared" si="17"/>
        <v/>
      </c>
    </row>
    <row r="174" spans="11:16" x14ac:dyDescent="0.45">
      <c r="K174" s="1" t="str">
        <f t="shared" si="12"/>
        <v/>
      </c>
      <c r="L174" s="1" t="str">
        <f t="shared" si="13"/>
        <v/>
      </c>
      <c r="M174" s="1" t="str">
        <f t="shared" si="14"/>
        <v/>
      </c>
      <c r="N174" s="1" t="str">
        <f t="shared" si="15"/>
        <v/>
      </c>
      <c r="O174" s="1" t="str">
        <f t="shared" si="16"/>
        <v/>
      </c>
      <c r="P174" s="1" t="str">
        <f t="shared" si="17"/>
        <v/>
      </c>
    </row>
    <row r="175" spans="11:16" x14ac:dyDescent="0.45">
      <c r="K175" s="1" t="str">
        <f t="shared" si="12"/>
        <v/>
      </c>
      <c r="L175" s="1" t="str">
        <f t="shared" si="13"/>
        <v/>
      </c>
      <c r="M175" s="1" t="str">
        <f t="shared" si="14"/>
        <v/>
      </c>
      <c r="N175" s="1" t="str">
        <f t="shared" si="15"/>
        <v/>
      </c>
      <c r="O175" s="1" t="str">
        <f t="shared" si="16"/>
        <v/>
      </c>
      <c r="P175" s="1" t="str">
        <f t="shared" si="17"/>
        <v/>
      </c>
    </row>
    <row r="176" spans="11:16" x14ac:dyDescent="0.45">
      <c r="K176" s="1" t="str">
        <f t="shared" si="12"/>
        <v/>
      </c>
      <c r="L176" s="1" t="str">
        <f t="shared" si="13"/>
        <v/>
      </c>
      <c r="M176" s="1" t="str">
        <f t="shared" si="14"/>
        <v/>
      </c>
      <c r="N176" s="1" t="str">
        <f t="shared" si="15"/>
        <v/>
      </c>
      <c r="O176" s="1" t="str">
        <f t="shared" si="16"/>
        <v/>
      </c>
      <c r="P176" s="1" t="str">
        <f t="shared" si="17"/>
        <v/>
      </c>
    </row>
    <row r="177" spans="11:16" x14ac:dyDescent="0.45">
      <c r="K177" s="1" t="str">
        <f t="shared" si="12"/>
        <v/>
      </c>
      <c r="L177" s="1" t="str">
        <f t="shared" si="13"/>
        <v/>
      </c>
      <c r="M177" s="1" t="str">
        <f t="shared" si="14"/>
        <v/>
      </c>
      <c r="N177" s="1" t="str">
        <f t="shared" si="15"/>
        <v/>
      </c>
      <c r="O177" s="1" t="str">
        <f t="shared" si="16"/>
        <v/>
      </c>
      <c r="P177" s="1" t="str">
        <f t="shared" si="17"/>
        <v/>
      </c>
    </row>
    <row r="178" spans="11:16" x14ac:dyDescent="0.45">
      <c r="K178" s="1" t="str">
        <f t="shared" si="12"/>
        <v/>
      </c>
      <c r="L178" s="1" t="str">
        <f t="shared" si="13"/>
        <v/>
      </c>
      <c r="M178" s="1" t="str">
        <f t="shared" si="14"/>
        <v/>
      </c>
      <c r="N178" s="1" t="str">
        <f t="shared" si="15"/>
        <v/>
      </c>
      <c r="O178" s="1" t="str">
        <f t="shared" si="16"/>
        <v/>
      </c>
      <c r="P178" s="1" t="str">
        <f t="shared" si="17"/>
        <v/>
      </c>
    </row>
    <row r="179" spans="11:16" x14ac:dyDescent="0.45">
      <c r="K179" s="1" t="str">
        <f t="shared" si="12"/>
        <v/>
      </c>
      <c r="L179" s="1" t="str">
        <f t="shared" si="13"/>
        <v/>
      </c>
      <c r="M179" s="1" t="str">
        <f t="shared" si="14"/>
        <v/>
      </c>
      <c r="N179" s="1" t="str">
        <f t="shared" si="15"/>
        <v/>
      </c>
      <c r="O179" s="1" t="str">
        <f t="shared" si="16"/>
        <v/>
      </c>
      <c r="P179" s="1" t="str">
        <f t="shared" si="17"/>
        <v/>
      </c>
    </row>
    <row r="180" spans="11:16" x14ac:dyDescent="0.45">
      <c r="K180" s="1" t="str">
        <f t="shared" si="12"/>
        <v/>
      </c>
      <c r="L180" s="1" t="str">
        <f t="shared" si="13"/>
        <v/>
      </c>
      <c r="M180" s="1" t="str">
        <f t="shared" si="14"/>
        <v/>
      </c>
      <c r="N180" s="1" t="str">
        <f t="shared" si="15"/>
        <v/>
      </c>
      <c r="O180" s="1" t="str">
        <f t="shared" si="16"/>
        <v/>
      </c>
      <c r="P180" s="1" t="str">
        <f t="shared" si="17"/>
        <v/>
      </c>
    </row>
    <row r="181" spans="11:16" x14ac:dyDescent="0.45">
      <c r="K181" s="1" t="str">
        <f t="shared" si="12"/>
        <v/>
      </c>
      <c r="L181" s="1" t="str">
        <f t="shared" si="13"/>
        <v/>
      </c>
      <c r="M181" s="1" t="str">
        <f t="shared" si="14"/>
        <v/>
      </c>
      <c r="N181" s="1" t="str">
        <f t="shared" si="15"/>
        <v/>
      </c>
      <c r="O181" s="1" t="str">
        <f t="shared" si="16"/>
        <v/>
      </c>
      <c r="P181" s="1" t="str">
        <f t="shared" si="17"/>
        <v/>
      </c>
    </row>
    <row r="182" spans="11:16" x14ac:dyDescent="0.45">
      <c r="K182" s="1" t="str">
        <f t="shared" si="12"/>
        <v/>
      </c>
      <c r="L182" s="1" t="str">
        <f t="shared" si="13"/>
        <v/>
      </c>
      <c r="M182" s="1" t="str">
        <f t="shared" si="14"/>
        <v/>
      </c>
      <c r="N182" s="1" t="str">
        <f t="shared" si="15"/>
        <v/>
      </c>
      <c r="O182" s="1" t="str">
        <f t="shared" si="16"/>
        <v/>
      </c>
      <c r="P182" s="1" t="str">
        <f t="shared" si="17"/>
        <v/>
      </c>
    </row>
    <row r="183" spans="11:16" x14ac:dyDescent="0.45">
      <c r="K183" s="1" t="str">
        <f t="shared" si="12"/>
        <v/>
      </c>
      <c r="L183" s="1" t="str">
        <f t="shared" si="13"/>
        <v/>
      </c>
      <c r="M183" s="1" t="str">
        <f t="shared" si="14"/>
        <v/>
      </c>
      <c r="N183" s="1" t="str">
        <f t="shared" si="15"/>
        <v/>
      </c>
      <c r="O183" s="1" t="str">
        <f t="shared" si="16"/>
        <v/>
      </c>
      <c r="P183" s="1" t="str">
        <f t="shared" si="17"/>
        <v/>
      </c>
    </row>
    <row r="184" spans="11:16" x14ac:dyDescent="0.45">
      <c r="K184" s="1" t="str">
        <f t="shared" si="12"/>
        <v/>
      </c>
      <c r="L184" s="1" t="str">
        <f t="shared" si="13"/>
        <v/>
      </c>
      <c r="M184" s="1" t="str">
        <f t="shared" si="14"/>
        <v/>
      </c>
      <c r="N184" s="1" t="str">
        <f t="shared" si="15"/>
        <v/>
      </c>
      <c r="O184" s="1" t="str">
        <f t="shared" si="16"/>
        <v/>
      </c>
      <c r="P184" s="1" t="str">
        <f t="shared" si="17"/>
        <v/>
      </c>
    </row>
    <row r="185" spans="11:16" x14ac:dyDescent="0.45">
      <c r="K185" s="1" t="str">
        <f t="shared" si="12"/>
        <v/>
      </c>
      <c r="L185" s="1" t="str">
        <f t="shared" si="13"/>
        <v/>
      </c>
      <c r="M185" s="1" t="str">
        <f t="shared" si="14"/>
        <v/>
      </c>
      <c r="N185" s="1" t="str">
        <f t="shared" si="15"/>
        <v/>
      </c>
      <c r="O185" s="1" t="str">
        <f t="shared" si="16"/>
        <v/>
      </c>
      <c r="P185" s="1" t="str">
        <f t="shared" si="17"/>
        <v/>
      </c>
    </row>
    <row r="186" spans="11:16" x14ac:dyDescent="0.45">
      <c r="K186" s="1" t="str">
        <f t="shared" si="12"/>
        <v/>
      </c>
      <c r="L186" s="1" t="str">
        <f t="shared" si="13"/>
        <v/>
      </c>
      <c r="M186" s="1" t="str">
        <f t="shared" si="14"/>
        <v/>
      </c>
      <c r="N186" s="1" t="str">
        <f t="shared" si="15"/>
        <v/>
      </c>
      <c r="O186" s="1" t="str">
        <f t="shared" si="16"/>
        <v/>
      </c>
      <c r="P186" s="1" t="str">
        <f t="shared" si="17"/>
        <v/>
      </c>
    </row>
    <row r="187" spans="11:16" x14ac:dyDescent="0.45">
      <c r="K187" s="1" t="str">
        <f t="shared" si="12"/>
        <v/>
      </c>
      <c r="L187" s="1" t="str">
        <f t="shared" si="13"/>
        <v/>
      </c>
      <c r="M187" s="1" t="str">
        <f t="shared" si="14"/>
        <v/>
      </c>
      <c r="N187" s="1" t="str">
        <f t="shared" si="15"/>
        <v/>
      </c>
      <c r="O187" s="1" t="str">
        <f t="shared" si="16"/>
        <v/>
      </c>
      <c r="P187" s="1" t="str">
        <f t="shared" si="17"/>
        <v/>
      </c>
    </row>
    <row r="188" spans="11:16" x14ac:dyDescent="0.45">
      <c r="K188" s="1" t="str">
        <f t="shared" si="12"/>
        <v/>
      </c>
      <c r="L188" s="1" t="str">
        <f t="shared" si="13"/>
        <v/>
      </c>
      <c r="M188" s="1" t="str">
        <f t="shared" si="14"/>
        <v/>
      </c>
      <c r="N188" s="1" t="str">
        <f t="shared" si="15"/>
        <v/>
      </c>
      <c r="O188" s="1" t="str">
        <f t="shared" si="16"/>
        <v/>
      </c>
      <c r="P188" s="1" t="str">
        <f t="shared" si="17"/>
        <v/>
      </c>
    </row>
    <row r="189" spans="11:16" x14ac:dyDescent="0.45">
      <c r="K189" s="1" t="str">
        <f t="shared" si="12"/>
        <v/>
      </c>
      <c r="L189" s="1" t="str">
        <f t="shared" si="13"/>
        <v/>
      </c>
      <c r="M189" s="1" t="str">
        <f t="shared" si="14"/>
        <v/>
      </c>
      <c r="N189" s="1" t="str">
        <f t="shared" si="15"/>
        <v/>
      </c>
      <c r="O189" s="1" t="str">
        <f t="shared" si="16"/>
        <v/>
      </c>
      <c r="P189" s="1" t="str">
        <f t="shared" si="17"/>
        <v/>
      </c>
    </row>
    <row r="190" spans="11:16" x14ac:dyDescent="0.45">
      <c r="K190" s="1" t="str">
        <f t="shared" si="12"/>
        <v/>
      </c>
      <c r="L190" s="1" t="str">
        <f t="shared" si="13"/>
        <v/>
      </c>
      <c r="M190" s="1" t="str">
        <f t="shared" si="14"/>
        <v/>
      </c>
      <c r="N190" s="1" t="str">
        <f t="shared" si="15"/>
        <v/>
      </c>
      <c r="O190" s="1" t="str">
        <f t="shared" si="16"/>
        <v/>
      </c>
      <c r="P190" s="1" t="str">
        <f t="shared" si="17"/>
        <v/>
      </c>
    </row>
    <row r="191" spans="11:16" x14ac:dyDescent="0.45">
      <c r="K191" s="1" t="str">
        <f t="shared" si="12"/>
        <v/>
      </c>
      <c r="L191" s="1" t="str">
        <f t="shared" si="13"/>
        <v/>
      </c>
      <c r="M191" s="1" t="str">
        <f t="shared" si="14"/>
        <v/>
      </c>
      <c r="N191" s="1" t="str">
        <f t="shared" si="15"/>
        <v/>
      </c>
      <c r="O191" s="1" t="str">
        <f t="shared" si="16"/>
        <v/>
      </c>
      <c r="P191" s="1" t="str">
        <f t="shared" si="17"/>
        <v/>
      </c>
    </row>
    <row r="192" spans="11:16" x14ac:dyDescent="0.45">
      <c r="K192" s="1" t="str">
        <f t="shared" si="12"/>
        <v/>
      </c>
      <c r="L192" s="1" t="str">
        <f t="shared" si="13"/>
        <v/>
      </c>
      <c r="M192" s="1" t="str">
        <f t="shared" si="14"/>
        <v/>
      </c>
      <c r="N192" s="1" t="str">
        <f t="shared" si="15"/>
        <v/>
      </c>
      <c r="O192" s="1" t="str">
        <f t="shared" si="16"/>
        <v/>
      </c>
      <c r="P192" s="1" t="str">
        <f t="shared" si="17"/>
        <v/>
      </c>
    </row>
    <row r="193" spans="11:16" x14ac:dyDescent="0.45">
      <c r="K193" s="1" t="str">
        <f t="shared" si="12"/>
        <v/>
      </c>
      <c r="L193" s="1" t="str">
        <f t="shared" si="13"/>
        <v/>
      </c>
      <c r="M193" s="1" t="str">
        <f t="shared" si="14"/>
        <v/>
      </c>
      <c r="N193" s="1" t="str">
        <f t="shared" si="15"/>
        <v/>
      </c>
      <c r="O193" s="1" t="str">
        <f t="shared" si="16"/>
        <v/>
      </c>
      <c r="P193" s="1" t="str">
        <f t="shared" si="17"/>
        <v/>
      </c>
    </row>
    <row r="194" spans="11:16" x14ac:dyDescent="0.45">
      <c r="K194" s="1" t="str">
        <f t="shared" ref="K194:K257" si="18">IF(OR($F194="",$G194=""),"",HYPERLINK("https://www.google.com/maps?q="&amp;$F194&amp;","&amp;$G194&amp;"","Map"))</f>
        <v/>
      </c>
      <c r="L194" s="1" t="str">
        <f t="shared" ref="L194:L257" si="19">IF(OR($F194="",$G194=""),"",HYPERLINK("https://www.google.com/maps?q&amp;layer=c&amp;cbll="&amp;$F194&amp;","&amp;$G194&amp;"","Street"))</f>
        <v/>
      </c>
      <c r="M194" s="1" t="str">
        <f t="shared" ref="M194:M257" si="20">IF(OR($F194="",$G194=""),"",HYPERLINK("https://www.bing.com/maps?cp="&amp;$F194&amp;"~"&amp;$G194&amp;"&amp;lvl=18&amp;style=h","Bing"))</f>
        <v/>
      </c>
      <c r="N194" s="1" t="str">
        <f t="shared" ref="N194:N257" si="21">IF(OR($F194="",$G194=""),"",HYPERLINK("https://fema.maps.arcgis.com/apps/mapviewer/index.html?find="&amp;$G194&amp;"%2C"&amp;$F194&amp;"&amp;marker="&amp;$G194&amp;","&amp;$F194&amp;",4326&amp;level=16","FEMA"))</f>
        <v/>
      </c>
      <c r="O194" s="1" t="str">
        <f t="shared" ref="O194:O257" si="22">IF(OR($F194="",$G194=""),"",HYPERLINK("https://msc.fema.gov/portal/firmette?latitude="&amp;$F194&amp;"&amp;longitude="&amp;$G194&amp;"","FIRMette"))</f>
        <v/>
      </c>
      <c r="P194" s="1" t="str">
        <f t="shared" ref="P194:P257" si="23">IF(OR($F194="",$G194=""),"",HYPERLINK("https://experience.arcgis.com/experience/7edd160c205d46b481fcd605bb4c58ce/page/NFC%2C-NHS-%26-ACUB","Open"))</f>
        <v/>
      </c>
    </row>
    <row r="195" spans="11:16" x14ac:dyDescent="0.45">
      <c r="K195" s="1" t="str">
        <f t="shared" si="18"/>
        <v/>
      </c>
      <c r="L195" s="1" t="str">
        <f t="shared" si="19"/>
        <v/>
      </c>
      <c r="M195" s="1" t="str">
        <f t="shared" si="20"/>
        <v/>
      </c>
      <c r="N195" s="1" t="str">
        <f t="shared" si="21"/>
        <v/>
      </c>
      <c r="O195" s="1" t="str">
        <f t="shared" si="22"/>
        <v/>
      </c>
      <c r="P195" s="1" t="str">
        <f t="shared" si="23"/>
        <v/>
      </c>
    </row>
    <row r="196" spans="11:16" x14ac:dyDescent="0.45">
      <c r="K196" s="1" t="str">
        <f t="shared" si="18"/>
        <v/>
      </c>
      <c r="L196" s="1" t="str">
        <f t="shared" si="19"/>
        <v/>
      </c>
      <c r="M196" s="1" t="str">
        <f t="shared" si="20"/>
        <v/>
      </c>
      <c r="N196" s="1" t="str">
        <f t="shared" si="21"/>
        <v/>
      </c>
      <c r="O196" s="1" t="str">
        <f t="shared" si="22"/>
        <v/>
      </c>
      <c r="P196" s="1" t="str">
        <f t="shared" si="23"/>
        <v/>
      </c>
    </row>
    <row r="197" spans="11:16" x14ac:dyDescent="0.45">
      <c r="K197" s="1" t="str">
        <f t="shared" si="18"/>
        <v/>
      </c>
      <c r="L197" s="1" t="str">
        <f t="shared" si="19"/>
        <v/>
      </c>
      <c r="M197" s="1" t="str">
        <f t="shared" si="20"/>
        <v/>
      </c>
      <c r="N197" s="1" t="str">
        <f t="shared" si="21"/>
        <v/>
      </c>
      <c r="O197" s="1" t="str">
        <f t="shared" si="22"/>
        <v/>
      </c>
      <c r="P197" s="1" t="str">
        <f t="shared" si="23"/>
        <v/>
      </c>
    </row>
    <row r="198" spans="11:16" x14ac:dyDescent="0.45">
      <c r="K198" s="1" t="str">
        <f t="shared" si="18"/>
        <v/>
      </c>
      <c r="L198" s="1" t="str">
        <f t="shared" si="19"/>
        <v/>
      </c>
      <c r="M198" s="1" t="str">
        <f t="shared" si="20"/>
        <v/>
      </c>
      <c r="N198" s="1" t="str">
        <f t="shared" si="21"/>
        <v/>
      </c>
      <c r="O198" s="1" t="str">
        <f t="shared" si="22"/>
        <v/>
      </c>
      <c r="P198" s="1" t="str">
        <f t="shared" si="23"/>
        <v/>
      </c>
    </row>
    <row r="199" spans="11:16" x14ac:dyDescent="0.45">
      <c r="K199" s="1" t="str">
        <f t="shared" si="18"/>
        <v/>
      </c>
      <c r="L199" s="1" t="str">
        <f t="shared" si="19"/>
        <v/>
      </c>
      <c r="M199" s="1" t="str">
        <f t="shared" si="20"/>
        <v/>
      </c>
      <c r="N199" s="1" t="str">
        <f t="shared" si="21"/>
        <v/>
      </c>
      <c r="O199" s="1" t="str">
        <f t="shared" si="22"/>
        <v/>
      </c>
      <c r="P199" s="1" t="str">
        <f t="shared" si="23"/>
        <v/>
      </c>
    </row>
    <row r="200" spans="11:16" x14ac:dyDescent="0.45">
      <c r="K200" s="1" t="str">
        <f t="shared" si="18"/>
        <v/>
      </c>
      <c r="L200" s="1" t="str">
        <f t="shared" si="19"/>
        <v/>
      </c>
      <c r="M200" s="1" t="str">
        <f t="shared" si="20"/>
        <v/>
      </c>
      <c r="N200" s="1" t="str">
        <f t="shared" si="21"/>
        <v/>
      </c>
      <c r="O200" s="1" t="str">
        <f t="shared" si="22"/>
        <v/>
      </c>
      <c r="P200" s="1" t="str">
        <f t="shared" si="23"/>
        <v/>
      </c>
    </row>
    <row r="201" spans="11:16" x14ac:dyDescent="0.45">
      <c r="K201" s="1" t="str">
        <f t="shared" si="18"/>
        <v/>
      </c>
      <c r="L201" s="1" t="str">
        <f t="shared" si="19"/>
        <v/>
      </c>
      <c r="M201" s="1" t="str">
        <f t="shared" si="20"/>
        <v/>
      </c>
      <c r="N201" s="1" t="str">
        <f t="shared" si="21"/>
        <v/>
      </c>
      <c r="O201" s="1" t="str">
        <f t="shared" si="22"/>
        <v/>
      </c>
      <c r="P201" s="1" t="str">
        <f t="shared" si="23"/>
        <v/>
      </c>
    </row>
    <row r="202" spans="11:16" x14ac:dyDescent="0.45">
      <c r="K202" s="1" t="str">
        <f t="shared" si="18"/>
        <v/>
      </c>
      <c r="L202" s="1" t="str">
        <f t="shared" si="19"/>
        <v/>
      </c>
      <c r="M202" s="1" t="str">
        <f t="shared" si="20"/>
        <v/>
      </c>
      <c r="N202" s="1" t="str">
        <f t="shared" si="21"/>
        <v/>
      </c>
      <c r="O202" s="1" t="str">
        <f t="shared" si="22"/>
        <v/>
      </c>
      <c r="P202" s="1" t="str">
        <f t="shared" si="23"/>
        <v/>
      </c>
    </row>
    <row r="203" spans="11:16" x14ac:dyDescent="0.45">
      <c r="K203" s="1" t="str">
        <f t="shared" si="18"/>
        <v/>
      </c>
      <c r="L203" s="1" t="str">
        <f t="shared" si="19"/>
        <v/>
      </c>
      <c r="M203" s="1" t="str">
        <f t="shared" si="20"/>
        <v/>
      </c>
      <c r="N203" s="1" t="str">
        <f t="shared" si="21"/>
        <v/>
      </c>
      <c r="O203" s="1" t="str">
        <f t="shared" si="22"/>
        <v/>
      </c>
      <c r="P203" s="1" t="str">
        <f t="shared" si="23"/>
        <v/>
      </c>
    </row>
    <row r="204" spans="11:16" x14ac:dyDescent="0.45">
      <c r="K204" s="1" t="str">
        <f t="shared" si="18"/>
        <v/>
      </c>
      <c r="L204" s="1" t="str">
        <f t="shared" si="19"/>
        <v/>
      </c>
      <c r="M204" s="1" t="str">
        <f t="shared" si="20"/>
        <v/>
      </c>
      <c r="N204" s="1" t="str">
        <f t="shared" si="21"/>
        <v/>
      </c>
      <c r="O204" s="1" t="str">
        <f t="shared" si="22"/>
        <v/>
      </c>
      <c r="P204" s="1" t="str">
        <f t="shared" si="23"/>
        <v/>
      </c>
    </row>
    <row r="205" spans="11:16" x14ac:dyDescent="0.45">
      <c r="K205" s="1" t="str">
        <f t="shared" si="18"/>
        <v/>
      </c>
      <c r="L205" s="1" t="str">
        <f t="shared" si="19"/>
        <v/>
      </c>
      <c r="M205" s="1" t="str">
        <f t="shared" si="20"/>
        <v/>
      </c>
      <c r="N205" s="1" t="str">
        <f t="shared" si="21"/>
        <v/>
      </c>
      <c r="O205" s="1" t="str">
        <f t="shared" si="22"/>
        <v/>
      </c>
      <c r="P205" s="1" t="str">
        <f t="shared" si="23"/>
        <v/>
      </c>
    </row>
    <row r="206" spans="11:16" x14ac:dyDescent="0.45">
      <c r="K206" s="1" t="str">
        <f t="shared" si="18"/>
        <v/>
      </c>
      <c r="L206" s="1" t="str">
        <f t="shared" si="19"/>
        <v/>
      </c>
      <c r="M206" s="1" t="str">
        <f t="shared" si="20"/>
        <v/>
      </c>
      <c r="N206" s="1" t="str">
        <f t="shared" si="21"/>
        <v/>
      </c>
      <c r="O206" s="1" t="str">
        <f t="shared" si="22"/>
        <v/>
      </c>
      <c r="P206" s="1" t="str">
        <f t="shared" si="23"/>
        <v/>
      </c>
    </row>
    <row r="207" spans="11:16" x14ac:dyDescent="0.45">
      <c r="K207" s="1" t="str">
        <f t="shared" si="18"/>
        <v/>
      </c>
      <c r="L207" s="1" t="str">
        <f t="shared" si="19"/>
        <v/>
      </c>
      <c r="M207" s="1" t="str">
        <f t="shared" si="20"/>
        <v/>
      </c>
      <c r="N207" s="1" t="str">
        <f t="shared" si="21"/>
        <v/>
      </c>
      <c r="O207" s="1" t="str">
        <f t="shared" si="22"/>
        <v/>
      </c>
      <c r="P207" s="1" t="str">
        <f t="shared" si="23"/>
        <v/>
      </c>
    </row>
    <row r="208" spans="11:16" x14ac:dyDescent="0.45">
      <c r="K208" s="1" t="str">
        <f t="shared" si="18"/>
        <v/>
      </c>
      <c r="L208" s="1" t="str">
        <f t="shared" si="19"/>
        <v/>
      </c>
      <c r="M208" s="1" t="str">
        <f t="shared" si="20"/>
        <v/>
      </c>
      <c r="N208" s="1" t="str">
        <f t="shared" si="21"/>
        <v/>
      </c>
      <c r="O208" s="1" t="str">
        <f t="shared" si="22"/>
        <v/>
      </c>
      <c r="P208" s="1" t="str">
        <f t="shared" si="23"/>
        <v/>
      </c>
    </row>
    <row r="209" spans="11:16" x14ac:dyDescent="0.45">
      <c r="K209" s="1" t="str">
        <f t="shared" si="18"/>
        <v/>
      </c>
      <c r="L209" s="1" t="str">
        <f t="shared" si="19"/>
        <v/>
      </c>
      <c r="M209" s="1" t="str">
        <f t="shared" si="20"/>
        <v/>
      </c>
      <c r="N209" s="1" t="str">
        <f t="shared" si="21"/>
        <v/>
      </c>
      <c r="O209" s="1" t="str">
        <f t="shared" si="22"/>
        <v/>
      </c>
      <c r="P209" s="1" t="str">
        <f t="shared" si="23"/>
        <v/>
      </c>
    </row>
    <row r="210" spans="11:16" x14ac:dyDescent="0.45">
      <c r="K210" s="1" t="str">
        <f t="shared" si="18"/>
        <v/>
      </c>
      <c r="L210" s="1" t="str">
        <f t="shared" si="19"/>
        <v/>
      </c>
      <c r="M210" s="1" t="str">
        <f t="shared" si="20"/>
        <v/>
      </c>
      <c r="N210" s="1" t="str">
        <f t="shared" si="21"/>
        <v/>
      </c>
      <c r="O210" s="1" t="str">
        <f t="shared" si="22"/>
        <v/>
      </c>
      <c r="P210" s="1" t="str">
        <f t="shared" si="23"/>
        <v/>
      </c>
    </row>
    <row r="211" spans="11:16" x14ac:dyDescent="0.45">
      <c r="K211" s="1" t="str">
        <f t="shared" si="18"/>
        <v/>
      </c>
      <c r="L211" s="1" t="str">
        <f t="shared" si="19"/>
        <v/>
      </c>
      <c r="M211" s="1" t="str">
        <f t="shared" si="20"/>
        <v/>
      </c>
      <c r="N211" s="1" t="str">
        <f t="shared" si="21"/>
        <v/>
      </c>
      <c r="O211" s="1" t="str">
        <f t="shared" si="22"/>
        <v/>
      </c>
      <c r="P211" s="1" t="str">
        <f t="shared" si="23"/>
        <v/>
      </c>
    </row>
    <row r="212" spans="11:16" x14ac:dyDescent="0.45">
      <c r="K212" s="1" t="str">
        <f t="shared" si="18"/>
        <v/>
      </c>
      <c r="L212" s="1" t="str">
        <f t="shared" si="19"/>
        <v/>
      </c>
      <c r="M212" s="1" t="str">
        <f t="shared" si="20"/>
        <v/>
      </c>
      <c r="N212" s="1" t="str">
        <f t="shared" si="21"/>
        <v/>
      </c>
      <c r="O212" s="1" t="str">
        <f t="shared" si="22"/>
        <v/>
      </c>
      <c r="P212" s="1" t="str">
        <f t="shared" si="23"/>
        <v/>
      </c>
    </row>
    <row r="213" spans="11:16" x14ac:dyDescent="0.45">
      <c r="K213" s="1" t="str">
        <f t="shared" si="18"/>
        <v/>
      </c>
      <c r="L213" s="1" t="str">
        <f t="shared" si="19"/>
        <v/>
      </c>
      <c r="M213" s="1" t="str">
        <f t="shared" si="20"/>
        <v/>
      </c>
      <c r="N213" s="1" t="str">
        <f t="shared" si="21"/>
        <v/>
      </c>
      <c r="O213" s="1" t="str">
        <f t="shared" si="22"/>
        <v/>
      </c>
      <c r="P213" s="1" t="str">
        <f t="shared" si="23"/>
        <v/>
      </c>
    </row>
    <row r="214" spans="11:16" x14ac:dyDescent="0.45">
      <c r="K214" s="1" t="str">
        <f t="shared" si="18"/>
        <v/>
      </c>
      <c r="L214" s="1" t="str">
        <f t="shared" si="19"/>
        <v/>
      </c>
      <c r="M214" s="1" t="str">
        <f t="shared" si="20"/>
        <v/>
      </c>
      <c r="N214" s="1" t="str">
        <f t="shared" si="21"/>
        <v/>
      </c>
      <c r="O214" s="1" t="str">
        <f t="shared" si="22"/>
        <v/>
      </c>
      <c r="P214" s="1" t="str">
        <f t="shared" si="23"/>
        <v/>
      </c>
    </row>
    <row r="215" spans="11:16" x14ac:dyDescent="0.45">
      <c r="K215" s="1" t="str">
        <f t="shared" si="18"/>
        <v/>
      </c>
      <c r="L215" s="1" t="str">
        <f t="shared" si="19"/>
        <v/>
      </c>
      <c r="M215" s="1" t="str">
        <f t="shared" si="20"/>
        <v/>
      </c>
      <c r="N215" s="1" t="str">
        <f t="shared" si="21"/>
        <v/>
      </c>
      <c r="O215" s="1" t="str">
        <f t="shared" si="22"/>
        <v/>
      </c>
      <c r="P215" s="1" t="str">
        <f t="shared" si="23"/>
        <v/>
      </c>
    </row>
    <row r="216" spans="11:16" x14ac:dyDescent="0.45">
      <c r="K216" s="1" t="str">
        <f t="shared" si="18"/>
        <v/>
      </c>
      <c r="L216" s="1" t="str">
        <f t="shared" si="19"/>
        <v/>
      </c>
      <c r="M216" s="1" t="str">
        <f t="shared" si="20"/>
        <v/>
      </c>
      <c r="N216" s="1" t="str">
        <f t="shared" si="21"/>
        <v/>
      </c>
      <c r="O216" s="1" t="str">
        <f t="shared" si="22"/>
        <v/>
      </c>
      <c r="P216" s="1" t="str">
        <f t="shared" si="23"/>
        <v/>
      </c>
    </row>
    <row r="217" spans="11:16" x14ac:dyDescent="0.45">
      <c r="K217" s="1" t="str">
        <f t="shared" si="18"/>
        <v/>
      </c>
      <c r="L217" s="1" t="str">
        <f t="shared" si="19"/>
        <v/>
      </c>
      <c r="M217" s="1" t="str">
        <f t="shared" si="20"/>
        <v/>
      </c>
      <c r="N217" s="1" t="str">
        <f t="shared" si="21"/>
        <v/>
      </c>
      <c r="O217" s="1" t="str">
        <f t="shared" si="22"/>
        <v/>
      </c>
      <c r="P217" s="1" t="str">
        <f t="shared" si="23"/>
        <v/>
      </c>
    </row>
    <row r="218" spans="11:16" x14ac:dyDescent="0.45">
      <c r="K218" s="1" t="str">
        <f t="shared" si="18"/>
        <v/>
      </c>
      <c r="L218" s="1" t="str">
        <f t="shared" si="19"/>
        <v/>
      </c>
      <c r="M218" s="1" t="str">
        <f t="shared" si="20"/>
        <v/>
      </c>
      <c r="N218" s="1" t="str">
        <f t="shared" si="21"/>
        <v/>
      </c>
      <c r="O218" s="1" t="str">
        <f t="shared" si="22"/>
        <v/>
      </c>
      <c r="P218" s="1" t="str">
        <f t="shared" si="23"/>
        <v/>
      </c>
    </row>
    <row r="219" spans="11:16" x14ac:dyDescent="0.45">
      <c r="K219" s="1" t="str">
        <f t="shared" si="18"/>
        <v/>
      </c>
      <c r="L219" s="1" t="str">
        <f t="shared" si="19"/>
        <v/>
      </c>
      <c r="M219" s="1" t="str">
        <f t="shared" si="20"/>
        <v/>
      </c>
      <c r="N219" s="1" t="str">
        <f t="shared" si="21"/>
        <v/>
      </c>
      <c r="O219" s="1" t="str">
        <f t="shared" si="22"/>
        <v/>
      </c>
      <c r="P219" s="1" t="str">
        <f t="shared" si="23"/>
        <v/>
      </c>
    </row>
    <row r="220" spans="11:16" x14ac:dyDescent="0.45">
      <c r="K220" s="1" t="str">
        <f t="shared" si="18"/>
        <v/>
      </c>
      <c r="L220" s="1" t="str">
        <f t="shared" si="19"/>
        <v/>
      </c>
      <c r="M220" s="1" t="str">
        <f t="shared" si="20"/>
        <v/>
      </c>
      <c r="N220" s="1" t="str">
        <f t="shared" si="21"/>
        <v/>
      </c>
      <c r="O220" s="1" t="str">
        <f t="shared" si="22"/>
        <v/>
      </c>
      <c r="P220" s="1" t="str">
        <f t="shared" si="23"/>
        <v/>
      </c>
    </row>
    <row r="221" spans="11:16" x14ac:dyDescent="0.45">
      <c r="K221" s="1" t="str">
        <f t="shared" si="18"/>
        <v/>
      </c>
      <c r="L221" s="1" t="str">
        <f t="shared" si="19"/>
        <v/>
      </c>
      <c r="M221" s="1" t="str">
        <f t="shared" si="20"/>
        <v/>
      </c>
      <c r="N221" s="1" t="str">
        <f t="shared" si="21"/>
        <v/>
      </c>
      <c r="O221" s="1" t="str">
        <f t="shared" si="22"/>
        <v/>
      </c>
      <c r="P221" s="1" t="str">
        <f t="shared" si="23"/>
        <v/>
      </c>
    </row>
    <row r="222" spans="11:16" x14ac:dyDescent="0.45">
      <c r="K222" s="1" t="str">
        <f t="shared" si="18"/>
        <v/>
      </c>
      <c r="L222" s="1" t="str">
        <f t="shared" si="19"/>
        <v/>
      </c>
      <c r="M222" s="1" t="str">
        <f t="shared" si="20"/>
        <v/>
      </c>
      <c r="N222" s="1" t="str">
        <f t="shared" si="21"/>
        <v/>
      </c>
      <c r="O222" s="1" t="str">
        <f t="shared" si="22"/>
        <v/>
      </c>
      <c r="P222" s="1" t="str">
        <f t="shared" si="23"/>
        <v/>
      </c>
    </row>
    <row r="223" spans="11:16" x14ac:dyDescent="0.45">
      <c r="K223" s="1" t="str">
        <f t="shared" si="18"/>
        <v/>
      </c>
      <c r="L223" s="1" t="str">
        <f t="shared" si="19"/>
        <v/>
      </c>
      <c r="M223" s="1" t="str">
        <f t="shared" si="20"/>
        <v/>
      </c>
      <c r="N223" s="1" t="str">
        <f t="shared" si="21"/>
        <v/>
      </c>
      <c r="O223" s="1" t="str">
        <f t="shared" si="22"/>
        <v/>
      </c>
      <c r="P223" s="1" t="str">
        <f t="shared" si="23"/>
        <v/>
      </c>
    </row>
    <row r="224" spans="11:16" x14ac:dyDescent="0.45">
      <c r="K224" s="1" t="str">
        <f t="shared" si="18"/>
        <v/>
      </c>
      <c r="L224" s="1" t="str">
        <f t="shared" si="19"/>
        <v/>
      </c>
      <c r="M224" s="1" t="str">
        <f t="shared" si="20"/>
        <v/>
      </c>
      <c r="N224" s="1" t="str">
        <f t="shared" si="21"/>
        <v/>
      </c>
      <c r="O224" s="1" t="str">
        <f t="shared" si="22"/>
        <v/>
      </c>
      <c r="P224" s="1" t="str">
        <f t="shared" si="23"/>
        <v/>
      </c>
    </row>
    <row r="225" spans="11:16" x14ac:dyDescent="0.45">
      <c r="K225" s="1" t="str">
        <f t="shared" si="18"/>
        <v/>
      </c>
      <c r="L225" s="1" t="str">
        <f t="shared" si="19"/>
        <v/>
      </c>
      <c r="M225" s="1" t="str">
        <f t="shared" si="20"/>
        <v/>
      </c>
      <c r="N225" s="1" t="str">
        <f t="shared" si="21"/>
        <v/>
      </c>
      <c r="O225" s="1" t="str">
        <f t="shared" si="22"/>
        <v/>
      </c>
      <c r="P225" s="1" t="str">
        <f t="shared" si="23"/>
        <v/>
      </c>
    </row>
    <row r="226" spans="11:16" x14ac:dyDescent="0.45">
      <c r="K226" s="1" t="str">
        <f t="shared" si="18"/>
        <v/>
      </c>
      <c r="L226" s="1" t="str">
        <f t="shared" si="19"/>
        <v/>
      </c>
      <c r="M226" s="1" t="str">
        <f t="shared" si="20"/>
        <v/>
      </c>
      <c r="N226" s="1" t="str">
        <f t="shared" si="21"/>
        <v/>
      </c>
      <c r="O226" s="1" t="str">
        <f t="shared" si="22"/>
        <v/>
      </c>
      <c r="P226" s="1" t="str">
        <f t="shared" si="23"/>
        <v/>
      </c>
    </row>
    <row r="227" spans="11:16" x14ac:dyDescent="0.45">
      <c r="K227" s="1" t="str">
        <f t="shared" si="18"/>
        <v/>
      </c>
      <c r="L227" s="1" t="str">
        <f t="shared" si="19"/>
        <v/>
      </c>
      <c r="M227" s="1" t="str">
        <f t="shared" si="20"/>
        <v/>
      </c>
      <c r="N227" s="1" t="str">
        <f t="shared" si="21"/>
        <v/>
      </c>
      <c r="O227" s="1" t="str">
        <f t="shared" si="22"/>
        <v/>
      </c>
      <c r="P227" s="1" t="str">
        <f t="shared" si="23"/>
        <v/>
      </c>
    </row>
    <row r="228" spans="11:16" x14ac:dyDescent="0.45">
      <c r="K228" s="1" t="str">
        <f t="shared" si="18"/>
        <v/>
      </c>
      <c r="L228" s="1" t="str">
        <f t="shared" si="19"/>
        <v/>
      </c>
      <c r="M228" s="1" t="str">
        <f t="shared" si="20"/>
        <v/>
      </c>
      <c r="N228" s="1" t="str">
        <f t="shared" si="21"/>
        <v/>
      </c>
      <c r="O228" s="1" t="str">
        <f t="shared" si="22"/>
        <v/>
      </c>
      <c r="P228" s="1" t="str">
        <f t="shared" si="23"/>
        <v/>
      </c>
    </row>
    <row r="229" spans="11:16" x14ac:dyDescent="0.45">
      <c r="K229" s="1" t="str">
        <f t="shared" si="18"/>
        <v/>
      </c>
      <c r="L229" s="1" t="str">
        <f t="shared" si="19"/>
        <v/>
      </c>
      <c r="M229" s="1" t="str">
        <f t="shared" si="20"/>
        <v/>
      </c>
      <c r="N229" s="1" t="str">
        <f t="shared" si="21"/>
        <v/>
      </c>
      <c r="O229" s="1" t="str">
        <f t="shared" si="22"/>
        <v/>
      </c>
      <c r="P229" s="1" t="str">
        <f t="shared" si="23"/>
        <v/>
      </c>
    </row>
    <row r="230" spans="11:16" x14ac:dyDescent="0.45">
      <c r="K230" s="1" t="str">
        <f t="shared" si="18"/>
        <v/>
      </c>
      <c r="L230" s="1" t="str">
        <f t="shared" si="19"/>
        <v/>
      </c>
      <c r="M230" s="1" t="str">
        <f t="shared" si="20"/>
        <v/>
      </c>
      <c r="N230" s="1" t="str">
        <f t="shared" si="21"/>
        <v/>
      </c>
      <c r="O230" s="1" t="str">
        <f t="shared" si="22"/>
        <v/>
      </c>
      <c r="P230" s="1" t="str">
        <f t="shared" si="23"/>
        <v/>
      </c>
    </row>
    <row r="231" spans="11:16" x14ac:dyDescent="0.45">
      <c r="K231" s="1" t="str">
        <f t="shared" si="18"/>
        <v/>
      </c>
      <c r="L231" s="1" t="str">
        <f t="shared" si="19"/>
        <v/>
      </c>
      <c r="M231" s="1" t="str">
        <f t="shared" si="20"/>
        <v/>
      </c>
      <c r="N231" s="1" t="str">
        <f t="shared" si="21"/>
        <v/>
      </c>
      <c r="O231" s="1" t="str">
        <f t="shared" si="22"/>
        <v/>
      </c>
      <c r="P231" s="1" t="str">
        <f t="shared" si="23"/>
        <v/>
      </c>
    </row>
    <row r="232" spans="11:16" x14ac:dyDescent="0.45">
      <c r="K232" s="1" t="str">
        <f t="shared" si="18"/>
        <v/>
      </c>
      <c r="L232" s="1" t="str">
        <f t="shared" si="19"/>
        <v/>
      </c>
      <c r="M232" s="1" t="str">
        <f t="shared" si="20"/>
        <v/>
      </c>
      <c r="N232" s="1" t="str">
        <f t="shared" si="21"/>
        <v/>
      </c>
      <c r="O232" s="1" t="str">
        <f t="shared" si="22"/>
        <v/>
      </c>
      <c r="P232" s="1" t="str">
        <f t="shared" si="23"/>
        <v/>
      </c>
    </row>
    <row r="233" spans="11:16" x14ac:dyDescent="0.45">
      <c r="K233" s="1" t="str">
        <f t="shared" si="18"/>
        <v/>
      </c>
      <c r="L233" s="1" t="str">
        <f t="shared" si="19"/>
        <v/>
      </c>
      <c r="M233" s="1" t="str">
        <f t="shared" si="20"/>
        <v/>
      </c>
      <c r="N233" s="1" t="str">
        <f t="shared" si="21"/>
        <v/>
      </c>
      <c r="O233" s="1" t="str">
        <f t="shared" si="22"/>
        <v/>
      </c>
      <c r="P233" s="1" t="str">
        <f t="shared" si="23"/>
        <v/>
      </c>
    </row>
    <row r="234" spans="11:16" x14ac:dyDescent="0.45">
      <c r="K234" s="1" t="str">
        <f t="shared" si="18"/>
        <v/>
      </c>
      <c r="L234" s="1" t="str">
        <f t="shared" si="19"/>
        <v/>
      </c>
      <c r="M234" s="1" t="str">
        <f t="shared" si="20"/>
        <v/>
      </c>
      <c r="N234" s="1" t="str">
        <f t="shared" si="21"/>
        <v/>
      </c>
      <c r="O234" s="1" t="str">
        <f t="shared" si="22"/>
        <v/>
      </c>
      <c r="P234" s="1" t="str">
        <f t="shared" si="23"/>
        <v/>
      </c>
    </row>
    <row r="235" spans="11:16" x14ac:dyDescent="0.45">
      <c r="K235" s="1" t="str">
        <f t="shared" si="18"/>
        <v/>
      </c>
      <c r="L235" s="1" t="str">
        <f t="shared" si="19"/>
        <v/>
      </c>
      <c r="M235" s="1" t="str">
        <f t="shared" si="20"/>
        <v/>
      </c>
      <c r="N235" s="1" t="str">
        <f t="shared" si="21"/>
        <v/>
      </c>
      <c r="O235" s="1" t="str">
        <f t="shared" si="22"/>
        <v/>
      </c>
      <c r="P235" s="1" t="str">
        <f t="shared" si="23"/>
        <v/>
      </c>
    </row>
    <row r="236" spans="11:16" x14ac:dyDescent="0.45">
      <c r="K236" s="1" t="str">
        <f t="shared" si="18"/>
        <v/>
      </c>
      <c r="L236" s="1" t="str">
        <f t="shared" si="19"/>
        <v/>
      </c>
      <c r="M236" s="1" t="str">
        <f t="shared" si="20"/>
        <v/>
      </c>
      <c r="N236" s="1" t="str">
        <f t="shared" si="21"/>
        <v/>
      </c>
      <c r="O236" s="1" t="str">
        <f t="shared" si="22"/>
        <v/>
      </c>
      <c r="P236" s="1" t="str">
        <f t="shared" si="23"/>
        <v/>
      </c>
    </row>
    <row r="237" spans="11:16" x14ac:dyDescent="0.45">
      <c r="K237" s="1" t="str">
        <f t="shared" si="18"/>
        <v/>
      </c>
      <c r="L237" s="1" t="str">
        <f t="shared" si="19"/>
        <v/>
      </c>
      <c r="M237" s="1" t="str">
        <f t="shared" si="20"/>
        <v/>
      </c>
      <c r="N237" s="1" t="str">
        <f t="shared" si="21"/>
        <v/>
      </c>
      <c r="O237" s="1" t="str">
        <f t="shared" si="22"/>
        <v/>
      </c>
      <c r="P237" s="1" t="str">
        <f t="shared" si="23"/>
        <v/>
      </c>
    </row>
    <row r="238" spans="11:16" x14ac:dyDescent="0.45">
      <c r="K238" s="1" t="str">
        <f t="shared" si="18"/>
        <v/>
      </c>
      <c r="L238" s="1" t="str">
        <f t="shared" si="19"/>
        <v/>
      </c>
      <c r="M238" s="1" t="str">
        <f t="shared" si="20"/>
        <v/>
      </c>
      <c r="N238" s="1" t="str">
        <f t="shared" si="21"/>
        <v/>
      </c>
      <c r="O238" s="1" t="str">
        <f t="shared" si="22"/>
        <v/>
      </c>
      <c r="P238" s="1" t="str">
        <f t="shared" si="23"/>
        <v/>
      </c>
    </row>
    <row r="239" spans="11:16" x14ac:dyDescent="0.45">
      <c r="K239" s="1" t="str">
        <f t="shared" si="18"/>
        <v/>
      </c>
      <c r="L239" s="1" t="str">
        <f t="shared" si="19"/>
        <v/>
      </c>
      <c r="M239" s="1" t="str">
        <f t="shared" si="20"/>
        <v/>
      </c>
      <c r="N239" s="1" t="str">
        <f t="shared" si="21"/>
        <v/>
      </c>
      <c r="O239" s="1" t="str">
        <f t="shared" si="22"/>
        <v/>
      </c>
      <c r="P239" s="1" t="str">
        <f t="shared" si="23"/>
        <v/>
      </c>
    </row>
    <row r="240" spans="11:16" x14ac:dyDescent="0.45">
      <c r="K240" s="1" t="str">
        <f t="shared" si="18"/>
        <v/>
      </c>
      <c r="L240" s="1" t="str">
        <f t="shared" si="19"/>
        <v/>
      </c>
      <c r="M240" s="1" t="str">
        <f t="shared" si="20"/>
        <v/>
      </c>
      <c r="N240" s="1" t="str">
        <f t="shared" si="21"/>
        <v/>
      </c>
      <c r="O240" s="1" t="str">
        <f t="shared" si="22"/>
        <v/>
      </c>
      <c r="P240" s="1" t="str">
        <f t="shared" si="23"/>
        <v/>
      </c>
    </row>
    <row r="241" spans="11:16" x14ac:dyDescent="0.45">
      <c r="K241" s="1" t="str">
        <f t="shared" si="18"/>
        <v/>
      </c>
      <c r="L241" s="1" t="str">
        <f t="shared" si="19"/>
        <v/>
      </c>
      <c r="M241" s="1" t="str">
        <f t="shared" si="20"/>
        <v/>
      </c>
      <c r="N241" s="1" t="str">
        <f t="shared" si="21"/>
        <v/>
      </c>
      <c r="O241" s="1" t="str">
        <f t="shared" si="22"/>
        <v/>
      </c>
      <c r="P241" s="1" t="str">
        <f t="shared" si="23"/>
        <v/>
      </c>
    </row>
    <row r="242" spans="11:16" x14ac:dyDescent="0.45">
      <c r="K242" s="1" t="str">
        <f t="shared" si="18"/>
        <v/>
      </c>
      <c r="L242" s="1" t="str">
        <f t="shared" si="19"/>
        <v/>
      </c>
      <c r="M242" s="1" t="str">
        <f t="shared" si="20"/>
        <v/>
      </c>
      <c r="N242" s="1" t="str">
        <f t="shared" si="21"/>
        <v/>
      </c>
      <c r="O242" s="1" t="str">
        <f t="shared" si="22"/>
        <v/>
      </c>
      <c r="P242" s="1" t="str">
        <f t="shared" si="23"/>
        <v/>
      </c>
    </row>
    <row r="243" spans="11:16" x14ac:dyDescent="0.45">
      <c r="K243" s="1" t="str">
        <f t="shared" si="18"/>
        <v/>
      </c>
      <c r="L243" s="1" t="str">
        <f t="shared" si="19"/>
        <v/>
      </c>
      <c r="M243" s="1" t="str">
        <f t="shared" si="20"/>
        <v/>
      </c>
      <c r="N243" s="1" t="str">
        <f t="shared" si="21"/>
        <v/>
      </c>
      <c r="O243" s="1" t="str">
        <f t="shared" si="22"/>
        <v/>
      </c>
      <c r="P243" s="1" t="str">
        <f t="shared" si="23"/>
        <v/>
      </c>
    </row>
    <row r="244" spans="11:16" x14ac:dyDescent="0.45">
      <c r="K244" s="1" t="str">
        <f t="shared" si="18"/>
        <v/>
      </c>
      <c r="L244" s="1" t="str">
        <f t="shared" si="19"/>
        <v/>
      </c>
      <c r="M244" s="1" t="str">
        <f t="shared" si="20"/>
        <v/>
      </c>
      <c r="N244" s="1" t="str">
        <f t="shared" si="21"/>
        <v/>
      </c>
      <c r="O244" s="1" t="str">
        <f t="shared" si="22"/>
        <v/>
      </c>
      <c r="P244" s="1" t="str">
        <f t="shared" si="23"/>
        <v/>
      </c>
    </row>
    <row r="245" spans="11:16" x14ac:dyDescent="0.45">
      <c r="K245" s="1" t="str">
        <f t="shared" si="18"/>
        <v/>
      </c>
      <c r="L245" s="1" t="str">
        <f t="shared" si="19"/>
        <v/>
      </c>
      <c r="M245" s="1" t="str">
        <f t="shared" si="20"/>
        <v/>
      </c>
      <c r="N245" s="1" t="str">
        <f t="shared" si="21"/>
        <v/>
      </c>
      <c r="O245" s="1" t="str">
        <f t="shared" si="22"/>
        <v/>
      </c>
      <c r="P245" s="1" t="str">
        <f t="shared" si="23"/>
        <v/>
      </c>
    </row>
    <row r="246" spans="11:16" x14ac:dyDescent="0.45">
      <c r="K246" s="1" t="str">
        <f t="shared" si="18"/>
        <v/>
      </c>
      <c r="L246" s="1" t="str">
        <f t="shared" si="19"/>
        <v/>
      </c>
      <c r="M246" s="1" t="str">
        <f t="shared" si="20"/>
        <v/>
      </c>
      <c r="N246" s="1" t="str">
        <f t="shared" si="21"/>
        <v/>
      </c>
      <c r="O246" s="1" t="str">
        <f t="shared" si="22"/>
        <v/>
      </c>
      <c r="P246" s="1" t="str">
        <f t="shared" si="23"/>
        <v/>
      </c>
    </row>
    <row r="247" spans="11:16" x14ac:dyDescent="0.45">
      <c r="K247" s="1" t="str">
        <f t="shared" si="18"/>
        <v/>
      </c>
      <c r="L247" s="1" t="str">
        <f t="shared" si="19"/>
        <v/>
      </c>
      <c r="M247" s="1" t="str">
        <f t="shared" si="20"/>
        <v/>
      </c>
      <c r="N247" s="1" t="str">
        <f t="shared" si="21"/>
        <v/>
      </c>
      <c r="O247" s="1" t="str">
        <f t="shared" si="22"/>
        <v/>
      </c>
      <c r="P247" s="1" t="str">
        <f t="shared" si="23"/>
        <v/>
      </c>
    </row>
    <row r="248" spans="11:16" x14ac:dyDescent="0.45">
      <c r="K248" s="1" t="str">
        <f t="shared" si="18"/>
        <v/>
      </c>
      <c r="L248" s="1" t="str">
        <f t="shared" si="19"/>
        <v/>
      </c>
      <c r="M248" s="1" t="str">
        <f t="shared" si="20"/>
        <v/>
      </c>
      <c r="N248" s="1" t="str">
        <f t="shared" si="21"/>
        <v/>
      </c>
      <c r="O248" s="1" t="str">
        <f t="shared" si="22"/>
        <v/>
      </c>
      <c r="P248" s="1" t="str">
        <f t="shared" si="23"/>
        <v/>
      </c>
    </row>
    <row r="249" spans="11:16" x14ac:dyDescent="0.45">
      <c r="K249" s="1" t="str">
        <f t="shared" si="18"/>
        <v/>
      </c>
      <c r="L249" s="1" t="str">
        <f t="shared" si="19"/>
        <v/>
      </c>
      <c r="M249" s="1" t="str">
        <f t="shared" si="20"/>
        <v/>
      </c>
      <c r="N249" s="1" t="str">
        <f t="shared" si="21"/>
        <v/>
      </c>
      <c r="O249" s="1" t="str">
        <f t="shared" si="22"/>
        <v/>
      </c>
      <c r="P249" s="1" t="str">
        <f t="shared" si="23"/>
        <v/>
      </c>
    </row>
    <row r="250" spans="11:16" x14ac:dyDescent="0.45">
      <c r="K250" s="1" t="str">
        <f t="shared" si="18"/>
        <v/>
      </c>
      <c r="L250" s="1" t="str">
        <f t="shared" si="19"/>
        <v/>
      </c>
      <c r="M250" s="1" t="str">
        <f t="shared" si="20"/>
        <v/>
      </c>
      <c r="N250" s="1" t="str">
        <f t="shared" si="21"/>
        <v/>
      </c>
      <c r="O250" s="1" t="str">
        <f t="shared" si="22"/>
        <v/>
      </c>
      <c r="P250" s="1" t="str">
        <f t="shared" si="23"/>
        <v/>
      </c>
    </row>
    <row r="251" spans="11:16" x14ac:dyDescent="0.45">
      <c r="K251" s="1" t="str">
        <f t="shared" si="18"/>
        <v/>
      </c>
      <c r="L251" s="1" t="str">
        <f t="shared" si="19"/>
        <v/>
      </c>
      <c r="M251" s="1" t="str">
        <f t="shared" si="20"/>
        <v/>
      </c>
      <c r="N251" s="1" t="str">
        <f t="shared" si="21"/>
        <v/>
      </c>
      <c r="O251" s="1" t="str">
        <f t="shared" si="22"/>
        <v/>
      </c>
      <c r="P251" s="1" t="str">
        <f t="shared" si="23"/>
        <v/>
      </c>
    </row>
    <row r="252" spans="11:16" x14ac:dyDescent="0.45">
      <c r="K252" s="1" t="str">
        <f t="shared" si="18"/>
        <v/>
      </c>
      <c r="L252" s="1" t="str">
        <f t="shared" si="19"/>
        <v/>
      </c>
      <c r="M252" s="1" t="str">
        <f t="shared" si="20"/>
        <v/>
      </c>
      <c r="N252" s="1" t="str">
        <f t="shared" si="21"/>
        <v/>
      </c>
      <c r="O252" s="1" t="str">
        <f t="shared" si="22"/>
        <v/>
      </c>
      <c r="P252" s="1" t="str">
        <f t="shared" si="23"/>
        <v/>
      </c>
    </row>
    <row r="253" spans="11:16" x14ac:dyDescent="0.45">
      <c r="K253" s="1" t="str">
        <f t="shared" si="18"/>
        <v/>
      </c>
      <c r="L253" s="1" t="str">
        <f t="shared" si="19"/>
        <v/>
      </c>
      <c r="M253" s="1" t="str">
        <f t="shared" si="20"/>
        <v/>
      </c>
      <c r="N253" s="1" t="str">
        <f t="shared" si="21"/>
        <v/>
      </c>
      <c r="O253" s="1" t="str">
        <f t="shared" si="22"/>
        <v/>
      </c>
      <c r="P253" s="1" t="str">
        <f t="shared" si="23"/>
        <v/>
      </c>
    </row>
    <row r="254" spans="11:16" x14ac:dyDescent="0.45">
      <c r="K254" s="1" t="str">
        <f t="shared" si="18"/>
        <v/>
      </c>
      <c r="L254" s="1" t="str">
        <f t="shared" si="19"/>
        <v/>
      </c>
      <c r="M254" s="1" t="str">
        <f t="shared" si="20"/>
        <v/>
      </c>
      <c r="N254" s="1" t="str">
        <f t="shared" si="21"/>
        <v/>
      </c>
      <c r="O254" s="1" t="str">
        <f t="shared" si="22"/>
        <v/>
      </c>
      <c r="P254" s="1" t="str">
        <f t="shared" si="23"/>
        <v/>
      </c>
    </row>
    <row r="255" spans="11:16" x14ac:dyDescent="0.45">
      <c r="K255" s="1" t="str">
        <f t="shared" si="18"/>
        <v/>
      </c>
      <c r="L255" s="1" t="str">
        <f t="shared" si="19"/>
        <v/>
      </c>
      <c r="M255" s="1" t="str">
        <f t="shared" si="20"/>
        <v/>
      </c>
      <c r="N255" s="1" t="str">
        <f t="shared" si="21"/>
        <v/>
      </c>
      <c r="O255" s="1" t="str">
        <f t="shared" si="22"/>
        <v/>
      </c>
      <c r="P255" s="1" t="str">
        <f t="shared" si="23"/>
        <v/>
      </c>
    </row>
    <row r="256" spans="11:16" x14ac:dyDescent="0.45">
      <c r="K256" s="1" t="str">
        <f t="shared" si="18"/>
        <v/>
      </c>
      <c r="L256" s="1" t="str">
        <f t="shared" si="19"/>
        <v/>
      </c>
      <c r="M256" s="1" t="str">
        <f t="shared" si="20"/>
        <v/>
      </c>
      <c r="N256" s="1" t="str">
        <f t="shared" si="21"/>
        <v/>
      </c>
      <c r="O256" s="1" t="str">
        <f t="shared" si="22"/>
        <v/>
      </c>
      <c r="P256" s="1" t="str">
        <f t="shared" si="23"/>
        <v/>
      </c>
    </row>
    <row r="257" spans="11:16" x14ac:dyDescent="0.45">
      <c r="K257" s="1" t="str">
        <f t="shared" si="18"/>
        <v/>
      </c>
      <c r="L257" s="1" t="str">
        <f t="shared" si="19"/>
        <v/>
      </c>
      <c r="M257" s="1" t="str">
        <f t="shared" si="20"/>
        <v/>
      </c>
      <c r="N257" s="1" t="str">
        <f t="shared" si="21"/>
        <v/>
      </c>
      <c r="O257" s="1" t="str">
        <f t="shared" si="22"/>
        <v/>
      </c>
      <c r="P257" s="1" t="str">
        <f t="shared" si="23"/>
        <v/>
      </c>
    </row>
    <row r="258" spans="11:16" x14ac:dyDescent="0.45">
      <c r="K258" s="1" t="str">
        <f t="shared" ref="K258:K321" si="24">IF(OR($F258="",$G258=""),"",HYPERLINK("https://www.google.com/maps?q="&amp;$F258&amp;","&amp;$G258&amp;"","Map"))</f>
        <v/>
      </c>
      <c r="L258" s="1" t="str">
        <f t="shared" ref="L258:L321" si="25">IF(OR($F258="",$G258=""),"",HYPERLINK("https://www.google.com/maps?q&amp;layer=c&amp;cbll="&amp;$F258&amp;","&amp;$G258&amp;"","Street"))</f>
        <v/>
      </c>
      <c r="M258" s="1" t="str">
        <f t="shared" ref="M258:M321" si="26">IF(OR($F258="",$G258=""),"",HYPERLINK("https://www.bing.com/maps?cp="&amp;$F258&amp;"~"&amp;$G258&amp;"&amp;lvl=18&amp;style=h","Bing"))</f>
        <v/>
      </c>
      <c r="N258" s="1" t="str">
        <f t="shared" ref="N258:N321" si="27">IF(OR($F258="",$G258=""),"",HYPERLINK("https://fema.maps.arcgis.com/apps/mapviewer/index.html?find="&amp;$G258&amp;"%2C"&amp;$F258&amp;"&amp;marker="&amp;$G258&amp;","&amp;$F258&amp;",4326&amp;level=16","FEMA"))</f>
        <v/>
      </c>
      <c r="O258" s="1" t="str">
        <f t="shared" ref="O258:O321" si="28">IF(OR($F258="",$G258=""),"",HYPERLINK("https://msc.fema.gov/portal/firmette?latitude="&amp;$F258&amp;"&amp;longitude="&amp;$G258&amp;"","FIRMette"))</f>
        <v/>
      </c>
      <c r="P258" s="1" t="str">
        <f t="shared" ref="P258:P321" si="29">IF(OR($F258="",$G258=""),"",HYPERLINK("https://experience.arcgis.com/experience/7edd160c205d46b481fcd605bb4c58ce/page/NFC%2C-NHS-%26-ACUB","Open"))</f>
        <v/>
      </c>
    </row>
    <row r="259" spans="11:16" x14ac:dyDescent="0.45">
      <c r="K259" s="1" t="str">
        <f t="shared" si="24"/>
        <v/>
      </c>
      <c r="L259" s="1" t="str">
        <f t="shared" si="25"/>
        <v/>
      </c>
      <c r="M259" s="1" t="str">
        <f t="shared" si="26"/>
        <v/>
      </c>
      <c r="N259" s="1" t="str">
        <f t="shared" si="27"/>
        <v/>
      </c>
      <c r="O259" s="1" t="str">
        <f t="shared" si="28"/>
        <v/>
      </c>
      <c r="P259" s="1" t="str">
        <f t="shared" si="29"/>
        <v/>
      </c>
    </row>
    <row r="260" spans="11:16" x14ac:dyDescent="0.45">
      <c r="K260" s="1" t="str">
        <f t="shared" si="24"/>
        <v/>
      </c>
      <c r="L260" s="1" t="str">
        <f t="shared" si="25"/>
        <v/>
      </c>
      <c r="M260" s="1" t="str">
        <f t="shared" si="26"/>
        <v/>
      </c>
      <c r="N260" s="1" t="str">
        <f t="shared" si="27"/>
        <v/>
      </c>
      <c r="O260" s="1" t="str">
        <f t="shared" si="28"/>
        <v/>
      </c>
      <c r="P260" s="1" t="str">
        <f t="shared" si="29"/>
        <v/>
      </c>
    </row>
    <row r="261" spans="11:16" x14ac:dyDescent="0.45">
      <c r="K261" s="1" t="str">
        <f t="shared" si="24"/>
        <v/>
      </c>
      <c r="L261" s="1" t="str">
        <f t="shared" si="25"/>
        <v/>
      </c>
      <c r="M261" s="1" t="str">
        <f t="shared" si="26"/>
        <v/>
      </c>
      <c r="N261" s="1" t="str">
        <f t="shared" si="27"/>
        <v/>
      </c>
      <c r="O261" s="1" t="str">
        <f t="shared" si="28"/>
        <v/>
      </c>
      <c r="P261" s="1" t="str">
        <f t="shared" si="29"/>
        <v/>
      </c>
    </row>
    <row r="262" spans="11:16" x14ac:dyDescent="0.45">
      <c r="K262" s="1" t="str">
        <f t="shared" si="24"/>
        <v/>
      </c>
      <c r="L262" s="1" t="str">
        <f t="shared" si="25"/>
        <v/>
      </c>
      <c r="M262" s="1" t="str">
        <f t="shared" si="26"/>
        <v/>
      </c>
      <c r="N262" s="1" t="str">
        <f t="shared" si="27"/>
        <v/>
      </c>
      <c r="O262" s="1" t="str">
        <f t="shared" si="28"/>
        <v/>
      </c>
      <c r="P262" s="1" t="str">
        <f t="shared" si="29"/>
        <v/>
      </c>
    </row>
    <row r="263" spans="11:16" x14ac:dyDescent="0.45">
      <c r="K263" s="1" t="str">
        <f t="shared" si="24"/>
        <v/>
      </c>
      <c r="L263" s="1" t="str">
        <f t="shared" si="25"/>
        <v/>
      </c>
      <c r="M263" s="1" t="str">
        <f t="shared" si="26"/>
        <v/>
      </c>
      <c r="N263" s="1" t="str">
        <f t="shared" si="27"/>
        <v/>
      </c>
      <c r="O263" s="1" t="str">
        <f t="shared" si="28"/>
        <v/>
      </c>
      <c r="P263" s="1" t="str">
        <f t="shared" si="29"/>
        <v/>
      </c>
    </row>
    <row r="264" spans="11:16" x14ac:dyDescent="0.45">
      <c r="K264" s="1" t="str">
        <f t="shared" si="24"/>
        <v/>
      </c>
      <c r="L264" s="1" t="str">
        <f t="shared" si="25"/>
        <v/>
      </c>
      <c r="M264" s="1" t="str">
        <f t="shared" si="26"/>
        <v/>
      </c>
      <c r="N264" s="1" t="str">
        <f t="shared" si="27"/>
        <v/>
      </c>
      <c r="O264" s="1" t="str">
        <f t="shared" si="28"/>
        <v/>
      </c>
      <c r="P264" s="1" t="str">
        <f t="shared" si="29"/>
        <v/>
      </c>
    </row>
    <row r="265" spans="11:16" x14ac:dyDescent="0.45">
      <c r="K265" s="1" t="str">
        <f t="shared" si="24"/>
        <v/>
      </c>
      <c r="L265" s="1" t="str">
        <f t="shared" si="25"/>
        <v/>
      </c>
      <c r="M265" s="1" t="str">
        <f t="shared" si="26"/>
        <v/>
      </c>
      <c r="N265" s="1" t="str">
        <f t="shared" si="27"/>
        <v/>
      </c>
      <c r="O265" s="1" t="str">
        <f t="shared" si="28"/>
        <v/>
      </c>
      <c r="P265" s="1" t="str">
        <f t="shared" si="29"/>
        <v/>
      </c>
    </row>
    <row r="266" spans="11:16" x14ac:dyDescent="0.45">
      <c r="K266" s="1" t="str">
        <f t="shared" si="24"/>
        <v/>
      </c>
      <c r="L266" s="1" t="str">
        <f t="shared" si="25"/>
        <v/>
      </c>
      <c r="M266" s="1" t="str">
        <f t="shared" si="26"/>
        <v/>
      </c>
      <c r="N266" s="1" t="str">
        <f t="shared" si="27"/>
        <v/>
      </c>
      <c r="O266" s="1" t="str">
        <f t="shared" si="28"/>
        <v/>
      </c>
      <c r="P266" s="1" t="str">
        <f t="shared" si="29"/>
        <v/>
      </c>
    </row>
    <row r="267" spans="11:16" x14ac:dyDescent="0.45">
      <c r="K267" s="1" t="str">
        <f t="shared" si="24"/>
        <v/>
      </c>
      <c r="L267" s="1" t="str">
        <f t="shared" si="25"/>
        <v/>
      </c>
      <c r="M267" s="1" t="str">
        <f t="shared" si="26"/>
        <v/>
      </c>
      <c r="N267" s="1" t="str">
        <f t="shared" si="27"/>
        <v/>
      </c>
      <c r="O267" s="1" t="str">
        <f t="shared" si="28"/>
        <v/>
      </c>
      <c r="P267" s="1" t="str">
        <f t="shared" si="29"/>
        <v/>
      </c>
    </row>
    <row r="268" spans="11:16" x14ac:dyDescent="0.45">
      <c r="K268" s="1" t="str">
        <f t="shared" si="24"/>
        <v/>
      </c>
      <c r="L268" s="1" t="str">
        <f t="shared" si="25"/>
        <v/>
      </c>
      <c r="M268" s="1" t="str">
        <f t="shared" si="26"/>
        <v/>
      </c>
      <c r="N268" s="1" t="str">
        <f t="shared" si="27"/>
        <v/>
      </c>
      <c r="O268" s="1" t="str">
        <f t="shared" si="28"/>
        <v/>
      </c>
      <c r="P268" s="1" t="str">
        <f t="shared" si="29"/>
        <v/>
      </c>
    </row>
    <row r="269" spans="11:16" x14ac:dyDescent="0.45">
      <c r="K269" s="1" t="str">
        <f t="shared" si="24"/>
        <v/>
      </c>
      <c r="L269" s="1" t="str">
        <f t="shared" si="25"/>
        <v/>
      </c>
      <c r="M269" s="1" t="str">
        <f t="shared" si="26"/>
        <v/>
      </c>
      <c r="N269" s="1" t="str">
        <f t="shared" si="27"/>
        <v/>
      </c>
      <c r="O269" s="1" t="str">
        <f t="shared" si="28"/>
        <v/>
      </c>
      <c r="P269" s="1" t="str">
        <f t="shared" si="29"/>
        <v/>
      </c>
    </row>
    <row r="270" spans="11:16" x14ac:dyDescent="0.45">
      <c r="K270" s="1" t="str">
        <f t="shared" si="24"/>
        <v/>
      </c>
      <c r="L270" s="1" t="str">
        <f t="shared" si="25"/>
        <v/>
      </c>
      <c r="M270" s="1" t="str">
        <f t="shared" si="26"/>
        <v/>
      </c>
      <c r="N270" s="1" t="str">
        <f t="shared" si="27"/>
        <v/>
      </c>
      <c r="O270" s="1" t="str">
        <f t="shared" si="28"/>
        <v/>
      </c>
      <c r="P270" s="1" t="str">
        <f t="shared" si="29"/>
        <v/>
      </c>
    </row>
    <row r="271" spans="11:16" x14ac:dyDescent="0.45">
      <c r="K271" s="1" t="str">
        <f t="shared" si="24"/>
        <v/>
      </c>
      <c r="L271" s="1" t="str">
        <f t="shared" si="25"/>
        <v/>
      </c>
      <c r="M271" s="1" t="str">
        <f t="shared" si="26"/>
        <v/>
      </c>
      <c r="N271" s="1" t="str">
        <f t="shared" si="27"/>
        <v/>
      </c>
      <c r="O271" s="1" t="str">
        <f t="shared" si="28"/>
        <v/>
      </c>
      <c r="P271" s="1" t="str">
        <f t="shared" si="29"/>
        <v/>
      </c>
    </row>
    <row r="272" spans="11:16" x14ac:dyDescent="0.45">
      <c r="K272" s="1" t="str">
        <f t="shared" si="24"/>
        <v/>
      </c>
      <c r="L272" s="1" t="str">
        <f t="shared" si="25"/>
        <v/>
      </c>
      <c r="M272" s="1" t="str">
        <f t="shared" si="26"/>
        <v/>
      </c>
      <c r="N272" s="1" t="str">
        <f t="shared" si="27"/>
        <v/>
      </c>
      <c r="O272" s="1" t="str">
        <f t="shared" si="28"/>
        <v/>
      </c>
      <c r="P272" s="1" t="str">
        <f t="shared" si="29"/>
        <v/>
      </c>
    </row>
    <row r="273" spans="11:16" x14ac:dyDescent="0.45">
      <c r="K273" s="1" t="str">
        <f t="shared" si="24"/>
        <v/>
      </c>
      <c r="L273" s="1" t="str">
        <f t="shared" si="25"/>
        <v/>
      </c>
      <c r="M273" s="1" t="str">
        <f t="shared" si="26"/>
        <v/>
      </c>
      <c r="N273" s="1" t="str">
        <f t="shared" si="27"/>
        <v/>
      </c>
      <c r="O273" s="1" t="str">
        <f t="shared" si="28"/>
        <v/>
      </c>
      <c r="P273" s="1" t="str">
        <f t="shared" si="29"/>
        <v/>
      </c>
    </row>
    <row r="274" spans="11:16" x14ac:dyDescent="0.45">
      <c r="K274" s="1" t="str">
        <f t="shared" si="24"/>
        <v/>
      </c>
      <c r="L274" s="1" t="str">
        <f t="shared" si="25"/>
        <v/>
      </c>
      <c r="M274" s="1" t="str">
        <f t="shared" si="26"/>
        <v/>
      </c>
      <c r="N274" s="1" t="str">
        <f t="shared" si="27"/>
        <v/>
      </c>
      <c r="O274" s="1" t="str">
        <f t="shared" si="28"/>
        <v/>
      </c>
      <c r="P274" s="1" t="str">
        <f t="shared" si="29"/>
        <v/>
      </c>
    </row>
    <row r="275" spans="11:16" x14ac:dyDescent="0.45">
      <c r="K275" s="1" t="str">
        <f t="shared" si="24"/>
        <v/>
      </c>
      <c r="L275" s="1" t="str">
        <f t="shared" si="25"/>
        <v/>
      </c>
      <c r="M275" s="1" t="str">
        <f t="shared" si="26"/>
        <v/>
      </c>
      <c r="N275" s="1" t="str">
        <f t="shared" si="27"/>
        <v/>
      </c>
      <c r="O275" s="1" t="str">
        <f t="shared" si="28"/>
        <v/>
      </c>
      <c r="P275" s="1" t="str">
        <f t="shared" si="29"/>
        <v/>
      </c>
    </row>
    <row r="276" spans="11:16" x14ac:dyDescent="0.45">
      <c r="K276" s="1" t="str">
        <f t="shared" si="24"/>
        <v/>
      </c>
      <c r="L276" s="1" t="str">
        <f t="shared" si="25"/>
        <v/>
      </c>
      <c r="M276" s="1" t="str">
        <f t="shared" si="26"/>
        <v/>
      </c>
      <c r="N276" s="1" t="str">
        <f t="shared" si="27"/>
        <v/>
      </c>
      <c r="O276" s="1" t="str">
        <f t="shared" si="28"/>
        <v/>
      </c>
      <c r="P276" s="1" t="str">
        <f t="shared" si="29"/>
        <v/>
      </c>
    </row>
    <row r="277" spans="11:16" x14ac:dyDescent="0.45">
      <c r="K277" s="1" t="str">
        <f t="shared" si="24"/>
        <v/>
      </c>
      <c r="L277" s="1" t="str">
        <f t="shared" si="25"/>
        <v/>
      </c>
      <c r="M277" s="1" t="str">
        <f t="shared" si="26"/>
        <v/>
      </c>
      <c r="N277" s="1" t="str">
        <f t="shared" si="27"/>
        <v/>
      </c>
      <c r="O277" s="1" t="str">
        <f t="shared" si="28"/>
        <v/>
      </c>
      <c r="P277" s="1" t="str">
        <f t="shared" si="29"/>
        <v/>
      </c>
    </row>
    <row r="278" spans="11:16" x14ac:dyDescent="0.45">
      <c r="K278" s="1" t="str">
        <f t="shared" si="24"/>
        <v/>
      </c>
      <c r="L278" s="1" t="str">
        <f t="shared" si="25"/>
        <v/>
      </c>
      <c r="M278" s="1" t="str">
        <f t="shared" si="26"/>
        <v/>
      </c>
      <c r="N278" s="1" t="str">
        <f t="shared" si="27"/>
        <v/>
      </c>
      <c r="O278" s="1" t="str">
        <f t="shared" si="28"/>
        <v/>
      </c>
      <c r="P278" s="1" t="str">
        <f t="shared" si="29"/>
        <v/>
      </c>
    </row>
    <row r="279" spans="11:16" x14ac:dyDescent="0.45">
      <c r="K279" s="1" t="str">
        <f t="shared" si="24"/>
        <v/>
      </c>
      <c r="L279" s="1" t="str">
        <f t="shared" si="25"/>
        <v/>
      </c>
      <c r="M279" s="1" t="str">
        <f t="shared" si="26"/>
        <v/>
      </c>
      <c r="N279" s="1" t="str">
        <f t="shared" si="27"/>
        <v/>
      </c>
      <c r="O279" s="1" t="str">
        <f t="shared" si="28"/>
        <v/>
      </c>
      <c r="P279" s="1" t="str">
        <f t="shared" si="29"/>
        <v/>
      </c>
    </row>
    <row r="280" spans="11:16" x14ac:dyDescent="0.45">
      <c r="K280" s="1" t="str">
        <f t="shared" si="24"/>
        <v/>
      </c>
      <c r="L280" s="1" t="str">
        <f t="shared" si="25"/>
        <v/>
      </c>
      <c r="M280" s="1" t="str">
        <f t="shared" si="26"/>
        <v/>
      </c>
      <c r="N280" s="1" t="str">
        <f t="shared" si="27"/>
        <v/>
      </c>
      <c r="O280" s="1" t="str">
        <f t="shared" si="28"/>
        <v/>
      </c>
      <c r="P280" s="1" t="str">
        <f t="shared" si="29"/>
        <v/>
      </c>
    </row>
    <row r="281" spans="11:16" x14ac:dyDescent="0.45">
      <c r="K281" s="1" t="str">
        <f t="shared" si="24"/>
        <v/>
      </c>
      <c r="L281" s="1" t="str">
        <f t="shared" si="25"/>
        <v/>
      </c>
      <c r="M281" s="1" t="str">
        <f t="shared" si="26"/>
        <v/>
      </c>
      <c r="N281" s="1" t="str">
        <f t="shared" si="27"/>
        <v/>
      </c>
      <c r="O281" s="1" t="str">
        <f t="shared" si="28"/>
        <v/>
      </c>
      <c r="P281" s="1" t="str">
        <f t="shared" si="29"/>
        <v/>
      </c>
    </row>
    <row r="282" spans="11:16" x14ac:dyDescent="0.45">
      <c r="K282" s="1" t="str">
        <f t="shared" si="24"/>
        <v/>
      </c>
      <c r="L282" s="1" t="str">
        <f t="shared" si="25"/>
        <v/>
      </c>
      <c r="M282" s="1" t="str">
        <f t="shared" si="26"/>
        <v/>
      </c>
      <c r="N282" s="1" t="str">
        <f t="shared" si="27"/>
        <v/>
      </c>
      <c r="O282" s="1" t="str">
        <f t="shared" si="28"/>
        <v/>
      </c>
      <c r="P282" s="1" t="str">
        <f t="shared" si="29"/>
        <v/>
      </c>
    </row>
    <row r="283" spans="11:16" x14ac:dyDescent="0.45">
      <c r="K283" s="1" t="str">
        <f t="shared" si="24"/>
        <v/>
      </c>
      <c r="L283" s="1" t="str">
        <f t="shared" si="25"/>
        <v/>
      </c>
      <c r="M283" s="1" t="str">
        <f t="shared" si="26"/>
        <v/>
      </c>
      <c r="N283" s="1" t="str">
        <f t="shared" si="27"/>
        <v/>
      </c>
      <c r="O283" s="1" t="str">
        <f t="shared" si="28"/>
        <v/>
      </c>
      <c r="P283" s="1" t="str">
        <f t="shared" si="29"/>
        <v/>
      </c>
    </row>
    <row r="284" spans="11:16" x14ac:dyDescent="0.45">
      <c r="K284" s="1" t="str">
        <f t="shared" si="24"/>
        <v/>
      </c>
      <c r="L284" s="1" t="str">
        <f t="shared" si="25"/>
        <v/>
      </c>
      <c r="M284" s="1" t="str">
        <f t="shared" si="26"/>
        <v/>
      </c>
      <c r="N284" s="1" t="str">
        <f t="shared" si="27"/>
        <v/>
      </c>
      <c r="O284" s="1" t="str">
        <f t="shared" si="28"/>
        <v/>
      </c>
      <c r="P284" s="1" t="str">
        <f t="shared" si="29"/>
        <v/>
      </c>
    </row>
    <row r="285" spans="11:16" x14ac:dyDescent="0.45">
      <c r="K285" s="1" t="str">
        <f t="shared" si="24"/>
        <v/>
      </c>
      <c r="L285" s="1" t="str">
        <f t="shared" si="25"/>
        <v/>
      </c>
      <c r="M285" s="1" t="str">
        <f t="shared" si="26"/>
        <v/>
      </c>
      <c r="N285" s="1" t="str">
        <f t="shared" si="27"/>
        <v/>
      </c>
      <c r="O285" s="1" t="str">
        <f t="shared" si="28"/>
        <v/>
      </c>
      <c r="P285" s="1" t="str">
        <f t="shared" si="29"/>
        <v/>
      </c>
    </row>
    <row r="286" spans="11:16" x14ac:dyDescent="0.45">
      <c r="K286" s="1" t="str">
        <f t="shared" si="24"/>
        <v/>
      </c>
      <c r="L286" s="1" t="str">
        <f t="shared" si="25"/>
        <v/>
      </c>
      <c r="M286" s="1" t="str">
        <f t="shared" si="26"/>
        <v/>
      </c>
      <c r="N286" s="1" t="str">
        <f t="shared" si="27"/>
        <v/>
      </c>
      <c r="O286" s="1" t="str">
        <f t="shared" si="28"/>
        <v/>
      </c>
      <c r="P286" s="1" t="str">
        <f t="shared" si="29"/>
        <v/>
      </c>
    </row>
    <row r="287" spans="11:16" x14ac:dyDescent="0.45">
      <c r="K287" s="1" t="str">
        <f t="shared" si="24"/>
        <v/>
      </c>
      <c r="L287" s="1" t="str">
        <f t="shared" si="25"/>
        <v/>
      </c>
      <c r="M287" s="1" t="str">
        <f t="shared" si="26"/>
        <v/>
      </c>
      <c r="N287" s="1" t="str">
        <f t="shared" si="27"/>
        <v/>
      </c>
      <c r="O287" s="1" t="str">
        <f t="shared" si="28"/>
        <v/>
      </c>
      <c r="P287" s="1" t="str">
        <f t="shared" si="29"/>
        <v/>
      </c>
    </row>
    <row r="288" spans="11:16" x14ac:dyDescent="0.45">
      <c r="K288" s="1" t="str">
        <f t="shared" si="24"/>
        <v/>
      </c>
      <c r="L288" s="1" t="str">
        <f t="shared" si="25"/>
        <v/>
      </c>
      <c r="M288" s="1" t="str">
        <f t="shared" si="26"/>
        <v/>
      </c>
      <c r="N288" s="1" t="str">
        <f t="shared" si="27"/>
        <v/>
      </c>
      <c r="O288" s="1" t="str">
        <f t="shared" si="28"/>
        <v/>
      </c>
      <c r="P288" s="1" t="str">
        <f t="shared" si="29"/>
        <v/>
      </c>
    </row>
    <row r="289" spans="11:16" x14ac:dyDescent="0.45">
      <c r="K289" s="1" t="str">
        <f t="shared" si="24"/>
        <v/>
      </c>
      <c r="L289" s="1" t="str">
        <f t="shared" si="25"/>
        <v/>
      </c>
      <c r="M289" s="1" t="str">
        <f t="shared" si="26"/>
        <v/>
      </c>
      <c r="N289" s="1" t="str">
        <f t="shared" si="27"/>
        <v/>
      </c>
      <c r="O289" s="1" t="str">
        <f t="shared" si="28"/>
        <v/>
      </c>
      <c r="P289" s="1" t="str">
        <f t="shared" si="29"/>
        <v/>
      </c>
    </row>
    <row r="290" spans="11:16" x14ac:dyDescent="0.45">
      <c r="K290" s="1" t="str">
        <f t="shared" si="24"/>
        <v/>
      </c>
      <c r="L290" s="1" t="str">
        <f t="shared" si="25"/>
        <v/>
      </c>
      <c r="M290" s="1" t="str">
        <f t="shared" si="26"/>
        <v/>
      </c>
      <c r="N290" s="1" t="str">
        <f t="shared" si="27"/>
        <v/>
      </c>
      <c r="O290" s="1" t="str">
        <f t="shared" si="28"/>
        <v/>
      </c>
      <c r="P290" s="1" t="str">
        <f t="shared" si="29"/>
        <v/>
      </c>
    </row>
    <row r="291" spans="11:16" x14ac:dyDescent="0.45">
      <c r="K291" s="1" t="str">
        <f t="shared" si="24"/>
        <v/>
      </c>
      <c r="L291" s="1" t="str">
        <f t="shared" si="25"/>
        <v/>
      </c>
      <c r="M291" s="1" t="str">
        <f t="shared" si="26"/>
        <v/>
      </c>
      <c r="N291" s="1" t="str">
        <f t="shared" si="27"/>
        <v/>
      </c>
      <c r="O291" s="1" t="str">
        <f t="shared" si="28"/>
        <v/>
      </c>
      <c r="P291" s="1" t="str">
        <f t="shared" si="29"/>
        <v/>
      </c>
    </row>
    <row r="292" spans="11:16" x14ac:dyDescent="0.45">
      <c r="K292" s="1" t="str">
        <f t="shared" si="24"/>
        <v/>
      </c>
      <c r="L292" s="1" t="str">
        <f t="shared" si="25"/>
        <v/>
      </c>
      <c r="M292" s="1" t="str">
        <f t="shared" si="26"/>
        <v/>
      </c>
      <c r="N292" s="1" t="str">
        <f t="shared" si="27"/>
        <v/>
      </c>
      <c r="O292" s="1" t="str">
        <f t="shared" si="28"/>
        <v/>
      </c>
      <c r="P292" s="1" t="str">
        <f t="shared" si="29"/>
        <v/>
      </c>
    </row>
    <row r="293" spans="11:16" x14ac:dyDescent="0.45">
      <c r="K293" s="1" t="str">
        <f t="shared" si="24"/>
        <v/>
      </c>
      <c r="L293" s="1" t="str">
        <f t="shared" si="25"/>
        <v/>
      </c>
      <c r="M293" s="1" t="str">
        <f t="shared" si="26"/>
        <v/>
      </c>
      <c r="N293" s="1" t="str">
        <f t="shared" si="27"/>
        <v/>
      </c>
      <c r="O293" s="1" t="str">
        <f t="shared" si="28"/>
        <v/>
      </c>
      <c r="P293" s="1" t="str">
        <f t="shared" si="29"/>
        <v/>
      </c>
    </row>
    <row r="294" spans="11:16" x14ac:dyDescent="0.45">
      <c r="K294" s="1" t="str">
        <f t="shared" si="24"/>
        <v/>
      </c>
      <c r="L294" s="1" t="str">
        <f t="shared" si="25"/>
        <v/>
      </c>
      <c r="M294" s="1" t="str">
        <f t="shared" si="26"/>
        <v/>
      </c>
      <c r="N294" s="1" t="str">
        <f t="shared" si="27"/>
        <v/>
      </c>
      <c r="O294" s="1" t="str">
        <f t="shared" si="28"/>
        <v/>
      </c>
      <c r="P294" s="1" t="str">
        <f t="shared" si="29"/>
        <v/>
      </c>
    </row>
    <row r="295" spans="11:16" x14ac:dyDescent="0.45">
      <c r="K295" s="1" t="str">
        <f t="shared" si="24"/>
        <v/>
      </c>
      <c r="L295" s="1" t="str">
        <f t="shared" si="25"/>
        <v/>
      </c>
      <c r="M295" s="1" t="str">
        <f t="shared" si="26"/>
        <v/>
      </c>
      <c r="N295" s="1" t="str">
        <f t="shared" si="27"/>
        <v/>
      </c>
      <c r="O295" s="1" t="str">
        <f t="shared" si="28"/>
        <v/>
      </c>
      <c r="P295" s="1" t="str">
        <f t="shared" si="29"/>
        <v/>
      </c>
    </row>
    <row r="296" spans="11:16" x14ac:dyDescent="0.45">
      <c r="K296" s="1" t="str">
        <f t="shared" si="24"/>
        <v/>
      </c>
      <c r="L296" s="1" t="str">
        <f t="shared" si="25"/>
        <v/>
      </c>
      <c r="M296" s="1" t="str">
        <f t="shared" si="26"/>
        <v/>
      </c>
      <c r="N296" s="1" t="str">
        <f t="shared" si="27"/>
        <v/>
      </c>
      <c r="O296" s="1" t="str">
        <f t="shared" si="28"/>
        <v/>
      </c>
      <c r="P296" s="1" t="str">
        <f t="shared" si="29"/>
        <v/>
      </c>
    </row>
    <row r="297" spans="11:16" x14ac:dyDescent="0.45">
      <c r="K297" s="1" t="str">
        <f t="shared" si="24"/>
        <v/>
      </c>
      <c r="L297" s="1" t="str">
        <f t="shared" si="25"/>
        <v/>
      </c>
      <c r="M297" s="1" t="str">
        <f t="shared" si="26"/>
        <v/>
      </c>
      <c r="N297" s="1" t="str">
        <f t="shared" si="27"/>
        <v/>
      </c>
      <c r="O297" s="1" t="str">
        <f t="shared" si="28"/>
        <v/>
      </c>
      <c r="P297" s="1" t="str">
        <f t="shared" si="29"/>
        <v/>
      </c>
    </row>
    <row r="298" spans="11:16" x14ac:dyDescent="0.45">
      <c r="K298" s="1" t="str">
        <f t="shared" si="24"/>
        <v/>
      </c>
      <c r="L298" s="1" t="str">
        <f t="shared" si="25"/>
        <v/>
      </c>
      <c r="M298" s="1" t="str">
        <f t="shared" si="26"/>
        <v/>
      </c>
      <c r="N298" s="1" t="str">
        <f t="shared" si="27"/>
        <v/>
      </c>
      <c r="O298" s="1" t="str">
        <f t="shared" si="28"/>
        <v/>
      </c>
      <c r="P298" s="1" t="str">
        <f t="shared" si="29"/>
        <v/>
      </c>
    </row>
    <row r="299" spans="11:16" x14ac:dyDescent="0.45">
      <c r="K299" s="1" t="str">
        <f t="shared" si="24"/>
        <v/>
      </c>
      <c r="L299" s="1" t="str">
        <f t="shared" si="25"/>
        <v/>
      </c>
      <c r="M299" s="1" t="str">
        <f t="shared" si="26"/>
        <v/>
      </c>
      <c r="N299" s="1" t="str">
        <f t="shared" si="27"/>
        <v/>
      </c>
      <c r="O299" s="1" t="str">
        <f t="shared" si="28"/>
        <v/>
      </c>
      <c r="P299" s="1" t="str">
        <f t="shared" si="29"/>
        <v/>
      </c>
    </row>
    <row r="300" spans="11:16" x14ac:dyDescent="0.45">
      <c r="K300" s="1" t="str">
        <f t="shared" si="24"/>
        <v/>
      </c>
      <c r="L300" s="1" t="str">
        <f t="shared" si="25"/>
        <v/>
      </c>
      <c r="M300" s="1" t="str">
        <f t="shared" si="26"/>
        <v/>
      </c>
      <c r="N300" s="1" t="str">
        <f t="shared" si="27"/>
        <v/>
      </c>
      <c r="O300" s="1" t="str">
        <f t="shared" si="28"/>
        <v/>
      </c>
      <c r="P300" s="1" t="str">
        <f t="shared" si="29"/>
        <v/>
      </c>
    </row>
    <row r="301" spans="11:16" x14ac:dyDescent="0.45">
      <c r="K301" s="1" t="str">
        <f t="shared" si="24"/>
        <v/>
      </c>
      <c r="L301" s="1" t="str">
        <f t="shared" si="25"/>
        <v/>
      </c>
      <c r="M301" s="1" t="str">
        <f t="shared" si="26"/>
        <v/>
      </c>
      <c r="N301" s="1" t="str">
        <f t="shared" si="27"/>
        <v/>
      </c>
      <c r="O301" s="1" t="str">
        <f t="shared" si="28"/>
        <v/>
      </c>
      <c r="P301" s="1" t="str">
        <f t="shared" si="29"/>
        <v/>
      </c>
    </row>
    <row r="302" spans="11:16" x14ac:dyDescent="0.45">
      <c r="K302" s="1" t="str">
        <f t="shared" si="24"/>
        <v/>
      </c>
      <c r="L302" s="1" t="str">
        <f t="shared" si="25"/>
        <v/>
      </c>
      <c r="M302" s="1" t="str">
        <f t="shared" si="26"/>
        <v/>
      </c>
      <c r="N302" s="1" t="str">
        <f t="shared" si="27"/>
        <v/>
      </c>
      <c r="O302" s="1" t="str">
        <f t="shared" si="28"/>
        <v/>
      </c>
      <c r="P302" s="1" t="str">
        <f t="shared" si="29"/>
        <v/>
      </c>
    </row>
    <row r="303" spans="11:16" x14ac:dyDescent="0.45">
      <c r="K303" s="1" t="str">
        <f t="shared" si="24"/>
        <v/>
      </c>
      <c r="L303" s="1" t="str">
        <f t="shared" si="25"/>
        <v/>
      </c>
      <c r="M303" s="1" t="str">
        <f t="shared" si="26"/>
        <v/>
      </c>
      <c r="N303" s="1" t="str">
        <f t="shared" si="27"/>
        <v/>
      </c>
      <c r="O303" s="1" t="str">
        <f t="shared" si="28"/>
        <v/>
      </c>
      <c r="P303" s="1" t="str">
        <f t="shared" si="29"/>
        <v/>
      </c>
    </row>
    <row r="304" spans="11:16" x14ac:dyDescent="0.45">
      <c r="K304" s="1" t="str">
        <f t="shared" si="24"/>
        <v/>
      </c>
      <c r="L304" s="1" t="str">
        <f t="shared" si="25"/>
        <v/>
      </c>
      <c r="M304" s="1" t="str">
        <f t="shared" si="26"/>
        <v/>
      </c>
      <c r="N304" s="1" t="str">
        <f t="shared" si="27"/>
        <v/>
      </c>
      <c r="O304" s="1" t="str">
        <f t="shared" si="28"/>
        <v/>
      </c>
      <c r="P304" s="1" t="str">
        <f t="shared" si="29"/>
        <v/>
      </c>
    </row>
    <row r="305" spans="11:16" x14ac:dyDescent="0.45">
      <c r="K305" s="1" t="str">
        <f t="shared" si="24"/>
        <v/>
      </c>
      <c r="L305" s="1" t="str">
        <f t="shared" si="25"/>
        <v/>
      </c>
      <c r="M305" s="1" t="str">
        <f t="shared" si="26"/>
        <v/>
      </c>
      <c r="N305" s="1" t="str">
        <f t="shared" si="27"/>
        <v/>
      </c>
      <c r="O305" s="1" t="str">
        <f t="shared" si="28"/>
        <v/>
      </c>
      <c r="P305" s="1" t="str">
        <f t="shared" si="29"/>
        <v/>
      </c>
    </row>
    <row r="306" spans="11:16" x14ac:dyDescent="0.45">
      <c r="K306" s="1" t="str">
        <f t="shared" si="24"/>
        <v/>
      </c>
      <c r="L306" s="1" t="str">
        <f t="shared" si="25"/>
        <v/>
      </c>
      <c r="M306" s="1" t="str">
        <f t="shared" si="26"/>
        <v/>
      </c>
      <c r="N306" s="1" t="str">
        <f t="shared" si="27"/>
        <v/>
      </c>
      <c r="O306" s="1" t="str">
        <f t="shared" si="28"/>
        <v/>
      </c>
      <c r="P306" s="1" t="str">
        <f t="shared" si="29"/>
        <v/>
      </c>
    </row>
    <row r="307" spans="11:16" x14ac:dyDescent="0.45">
      <c r="K307" s="1" t="str">
        <f t="shared" si="24"/>
        <v/>
      </c>
      <c r="L307" s="1" t="str">
        <f t="shared" si="25"/>
        <v/>
      </c>
      <c r="M307" s="1" t="str">
        <f t="shared" si="26"/>
        <v/>
      </c>
      <c r="N307" s="1" t="str">
        <f t="shared" si="27"/>
        <v/>
      </c>
      <c r="O307" s="1" t="str">
        <f t="shared" si="28"/>
        <v/>
      </c>
      <c r="P307" s="1" t="str">
        <f t="shared" si="29"/>
        <v/>
      </c>
    </row>
    <row r="308" spans="11:16" x14ac:dyDescent="0.45">
      <c r="K308" s="1" t="str">
        <f t="shared" si="24"/>
        <v/>
      </c>
      <c r="L308" s="1" t="str">
        <f t="shared" si="25"/>
        <v/>
      </c>
      <c r="M308" s="1" t="str">
        <f t="shared" si="26"/>
        <v/>
      </c>
      <c r="N308" s="1" t="str">
        <f t="shared" si="27"/>
        <v/>
      </c>
      <c r="O308" s="1" t="str">
        <f t="shared" si="28"/>
        <v/>
      </c>
      <c r="P308" s="1" t="str">
        <f t="shared" si="29"/>
        <v/>
      </c>
    </row>
    <row r="309" spans="11:16" x14ac:dyDescent="0.45">
      <c r="K309" s="1" t="str">
        <f t="shared" si="24"/>
        <v/>
      </c>
      <c r="L309" s="1" t="str">
        <f t="shared" si="25"/>
        <v/>
      </c>
      <c r="M309" s="1" t="str">
        <f t="shared" si="26"/>
        <v/>
      </c>
      <c r="N309" s="1" t="str">
        <f t="shared" si="27"/>
        <v/>
      </c>
      <c r="O309" s="1" t="str">
        <f t="shared" si="28"/>
        <v/>
      </c>
      <c r="P309" s="1" t="str">
        <f t="shared" si="29"/>
        <v/>
      </c>
    </row>
    <row r="310" spans="11:16" x14ac:dyDescent="0.45">
      <c r="K310" s="1" t="str">
        <f t="shared" si="24"/>
        <v/>
      </c>
      <c r="L310" s="1" t="str">
        <f t="shared" si="25"/>
        <v/>
      </c>
      <c r="M310" s="1" t="str">
        <f t="shared" si="26"/>
        <v/>
      </c>
      <c r="N310" s="1" t="str">
        <f t="shared" si="27"/>
        <v/>
      </c>
      <c r="O310" s="1" t="str">
        <f t="shared" si="28"/>
        <v/>
      </c>
      <c r="P310" s="1" t="str">
        <f t="shared" si="29"/>
        <v/>
      </c>
    </row>
    <row r="311" spans="11:16" x14ac:dyDescent="0.45">
      <c r="K311" s="1" t="str">
        <f t="shared" si="24"/>
        <v/>
      </c>
      <c r="L311" s="1" t="str">
        <f t="shared" si="25"/>
        <v/>
      </c>
      <c r="M311" s="1" t="str">
        <f t="shared" si="26"/>
        <v/>
      </c>
      <c r="N311" s="1" t="str">
        <f t="shared" si="27"/>
        <v/>
      </c>
      <c r="O311" s="1" t="str">
        <f t="shared" si="28"/>
        <v/>
      </c>
      <c r="P311" s="1" t="str">
        <f t="shared" si="29"/>
        <v/>
      </c>
    </row>
    <row r="312" spans="11:16" x14ac:dyDescent="0.45">
      <c r="K312" s="1" t="str">
        <f t="shared" si="24"/>
        <v/>
      </c>
      <c r="L312" s="1" t="str">
        <f t="shared" si="25"/>
        <v/>
      </c>
      <c r="M312" s="1" t="str">
        <f t="shared" si="26"/>
        <v/>
      </c>
      <c r="N312" s="1" t="str">
        <f t="shared" si="27"/>
        <v/>
      </c>
      <c r="O312" s="1" t="str">
        <f t="shared" si="28"/>
        <v/>
      </c>
      <c r="P312" s="1" t="str">
        <f t="shared" si="29"/>
        <v/>
      </c>
    </row>
    <row r="313" spans="11:16" x14ac:dyDescent="0.45">
      <c r="K313" s="1" t="str">
        <f t="shared" si="24"/>
        <v/>
      </c>
      <c r="L313" s="1" t="str">
        <f t="shared" si="25"/>
        <v/>
      </c>
      <c r="M313" s="1" t="str">
        <f t="shared" si="26"/>
        <v/>
      </c>
      <c r="N313" s="1" t="str">
        <f t="shared" si="27"/>
        <v/>
      </c>
      <c r="O313" s="1" t="str">
        <f t="shared" si="28"/>
        <v/>
      </c>
      <c r="P313" s="1" t="str">
        <f t="shared" si="29"/>
        <v/>
      </c>
    </row>
    <row r="314" spans="11:16" x14ac:dyDescent="0.45">
      <c r="K314" s="1" t="str">
        <f t="shared" si="24"/>
        <v/>
      </c>
      <c r="L314" s="1" t="str">
        <f t="shared" si="25"/>
        <v/>
      </c>
      <c r="M314" s="1" t="str">
        <f t="shared" si="26"/>
        <v/>
      </c>
      <c r="N314" s="1" t="str">
        <f t="shared" si="27"/>
        <v/>
      </c>
      <c r="O314" s="1" t="str">
        <f t="shared" si="28"/>
        <v/>
      </c>
      <c r="P314" s="1" t="str">
        <f t="shared" si="29"/>
        <v/>
      </c>
    </row>
    <row r="315" spans="11:16" x14ac:dyDescent="0.45">
      <c r="K315" s="1" t="str">
        <f t="shared" si="24"/>
        <v/>
      </c>
      <c r="L315" s="1" t="str">
        <f t="shared" si="25"/>
        <v/>
      </c>
      <c r="M315" s="1" t="str">
        <f t="shared" si="26"/>
        <v/>
      </c>
      <c r="N315" s="1" t="str">
        <f t="shared" si="27"/>
        <v/>
      </c>
      <c r="O315" s="1" t="str">
        <f t="shared" si="28"/>
        <v/>
      </c>
      <c r="P315" s="1" t="str">
        <f t="shared" si="29"/>
        <v/>
      </c>
    </row>
    <row r="316" spans="11:16" x14ac:dyDescent="0.45">
      <c r="K316" s="1" t="str">
        <f t="shared" si="24"/>
        <v/>
      </c>
      <c r="L316" s="1" t="str">
        <f t="shared" si="25"/>
        <v/>
      </c>
      <c r="M316" s="1" t="str">
        <f t="shared" si="26"/>
        <v/>
      </c>
      <c r="N316" s="1" t="str">
        <f t="shared" si="27"/>
        <v/>
      </c>
      <c r="O316" s="1" t="str">
        <f t="shared" si="28"/>
        <v/>
      </c>
      <c r="P316" s="1" t="str">
        <f t="shared" si="29"/>
        <v/>
      </c>
    </row>
    <row r="317" spans="11:16" x14ac:dyDescent="0.45">
      <c r="K317" s="1" t="str">
        <f t="shared" si="24"/>
        <v/>
      </c>
      <c r="L317" s="1" t="str">
        <f t="shared" si="25"/>
        <v/>
      </c>
      <c r="M317" s="1" t="str">
        <f t="shared" si="26"/>
        <v/>
      </c>
      <c r="N317" s="1" t="str">
        <f t="shared" si="27"/>
        <v/>
      </c>
      <c r="O317" s="1" t="str">
        <f t="shared" si="28"/>
        <v/>
      </c>
      <c r="P317" s="1" t="str">
        <f t="shared" si="29"/>
        <v/>
      </c>
    </row>
    <row r="318" spans="11:16" x14ac:dyDescent="0.45">
      <c r="K318" s="1" t="str">
        <f t="shared" si="24"/>
        <v/>
      </c>
      <c r="L318" s="1" t="str">
        <f t="shared" si="25"/>
        <v/>
      </c>
      <c r="M318" s="1" t="str">
        <f t="shared" si="26"/>
        <v/>
      </c>
      <c r="N318" s="1" t="str">
        <f t="shared" si="27"/>
        <v/>
      </c>
      <c r="O318" s="1" t="str">
        <f t="shared" si="28"/>
        <v/>
      </c>
      <c r="P318" s="1" t="str">
        <f t="shared" si="29"/>
        <v/>
      </c>
    </row>
    <row r="319" spans="11:16" x14ac:dyDescent="0.45">
      <c r="K319" s="1" t="str">
        <f t="shared" si="24"/>
        <v/>
      </c>
      <c r="L319" s="1" t="str">
        <f t="shared" si="25"/>
        <v/>
      </c>
      <c r="M319" s="1" t="str">
        <f t="shared" si="26"/>
        <v/>
      </c>
      <c r="N319" s="1" t="str">
        <f t="shared" si="27"/>
        <v/>
      </c>
      <c r="O319" s="1" t="str">
        <f t="shared" si="28"/>
        <v/>
      </c>
      <c r="P319" s="1" t="str">
        <f t="shared" si="29"/>
        <v/>
      </c>
    </row>
    <row r="320" spans="11:16" x14ac:dyDescent="0.45">
      <c r="K320" s="1" t="str">
        <f t="shared" si="24"/>
        <v/>
      </c>
      <c r="L320" s="1" t="str">
        <f t="shared" si="25"/>
        <v/>
      </c>
      <c r="M320" s="1" t="str">
        <f t="shared" si="26"/>
        <v/>
      </c>
      <c r="N320" s="1" t="str">
        <f t="shared" si="27"/>
        <v/>
      </c>
      <c r="O320" s="1" t="str">
        <f t="shared" si="28"/>
        <v/>
      </c>
      <c r="P320" s="1" t="str">
        <f t="shared" si="29"/>
        <v/>
      </c>
    </row>
    <row r="321" spans="11:16" x14ac:dyDescent="0.45">
      <c r="K321" s="1" t="str">
        <f t="shared" si="24"/>
        <v/>
      </c>
      <c r="L321" s="1" t="str">
        <f t="shared" si="25"/>
        <v/>
      </c>
      <c r="M321" s="1" t="str">
        <f t="shared" si="26"/>
        <v/>
      </c>
      <c r="N321" s="1" t="str">
        <f t="shared" si="27"/>
        <v/>
      </c>
      <c r="O321" s="1" t="str">
        <f t="shared" si="28"/>
        <v/>
      </c>
      <c r="P321" s="1" t="str">
        <f t="shared" si="29"/>
        <v/>
      </c>
    </row>
    <row r="322" spans="11:16" x14ac:dyDescent="0.45">
      <c r="K322" s="1" t="str">
        <f t="shared" ref="K322:K385" si="30">IF(OR($F322="",$G322=""),"",HYPERLINK("https://www.google.com/maps?q="&amp;$F322&amp;","&amp;$G322&amp;"","Map"))</f>
        <v/>
      </c>
      <c r="L322" s="1" t="str">
        <f t="shared" ref="L322:L385" si="31">IF(OR($F322="",$G322=""),"",HYPERLINK("https://www.google.com/maps?q&amp;layer=c&amp;cbll="&amp;$F322&amp;","&amp;$G322&amp;"","Street"))</f>
        <v/>
      </c>
      <c r="M322" s="1" t="str">
        <f t="shared" ref="M322:M385" si="32">IF(OR($F322="",$G322=""),"",HYPERLINK("https://www.bing.com/maps?cp="&amp;$F322&amp;"~"&amp;$G322&amp;"&amp;lvl=18&amp;style=h","Bing"))</f>
        <v/>
      </c>
      <c r="N322" s="1" t="str">
        <f t="shared" ref="N322:N385" si="33">IF(OR($F322="",$G322=""),"",HYPERLINK("https://fema.maps.arcgis.com/apps/mapviewer/index.html?find="&amp;$G322&amp;"%2C"&amp;$F322&amp;"&amp;marker="&amp;$G322&amp;","&amp;$F322&amp;",4326&amp;level=16","FEMA"))</f>
        <v/>
      </c>
      <c r="O322" s="1" t="str">
        <f t="shared" ref="O322:O385" si="34">IF(OR($F322="",$G322=""),"",HYPERLINK("https://msc.fema.gov/portal/firmette?latitude="&amp;$F322&amp;"&amp;longitude="&amp;$G322&amp;"","FIRMette"))</f>
        <v/>
      </c>
      <c r="P322" s="1" t="str">
        <f t="shared" ref="P322:P385" si="35">IF(OR($F322="",$G322=""),"",HYPERLINK("https://experience.arcgis.com/experience/7edd160c205d46b481fcd605bb4c58ce/page/NFC%2C-NHS-%26-ACUB","Open"))</f>
        <v/>
      </c>
    </row>
    <row r="323" spans="11:16" x14ac:dyDescent="0.45">
      <c r="K323" s="1" t="str">
        <f t="shared" si="30"/>
        <v/>
      </c>
      <c r="L323" s="1" t="str">
        <f t="shared" si="31"/>
        <v/>
      </c>
      <c r="M323" s="1" t="str">
        <f t="shared" si="32"/>
        <v/>
      </c>
      <c r="N323" s="1" t="str">
        <f t="shared" si="33"/>
        <v/>
      </c>
      <c r="O323" s="1" t="str">
        <f t="shared" si="34"/>
        <v/>
      </c>
      <c r="P323" s="1" t="str">
        <f t="shared" si="35"/>
        <v/>
      </c>
    </row>
    <row r="324" spans="11:16" x14ac:dyDescent="0.45">
      <c r="K324" s="1" t="str">
        <f t="shared" si="30"/>
        <v/>
      </c>
      <c r="L324" s="1" t="str">
        <f t="shared" si="31"/>
        <v/>
      </c>
      <c r="M324" s="1" t="str">
        <f t="shared" si="32"/>
        <v/>
      </c>
      <c r="N324" s="1" t="str">
        <f t="shared" si="33"/>
        <v/>
      </c>
      <c r="O324" s="1" t="str">
        <f t="shared" si="34"/>
        <v/>
      </c>
      <c r="P324" s="1" t="str">
        <f t="shared" si="35"/>
        <v/>
      </c>
    </row>
    <row r="325" spans="11:16" x14ac:dyDescent="0.45">
      <c r="K325" s="1" t="str">
        <f t="shared" si="30"/>
        <v/>
      </c>
      <c r="L325" s="1" t="str">
        <f t="shared" si="31"/>
        <v/>
      </c>
      <c r="M325" s="1" t="str">
        <f t="shared" si="32"/>
        <v/>
      </c>
      <c r="N325" s="1" t="str">
        <f t="shared" si="33"/>
        <v/>
      </c>
      <c r="O325" s="1" t="str">
        <f t="shared" si="34"/>
        <v/>
      </c>
      <c r="P325" s="1" t="str">
        <f t="shared" si="35"/>
        <v/>
      </c>
    </row>
    <row r="326" spans="11:16" x14ac:dyDescent="0.45">
      <c r="K326" s="1" t="str">
        <f t="shared" si="30"/>
        <v/>
      </c>
      <c r="L326" s="1" t="str">
        <f t="shared" si="31"/>
        <v/>
      </c>
      <c r="M326" s="1" t="str">
        <f t="shared" si="32"/>
        <v/>
      </c>
      <c r="N326" s="1" t="str">
        <f t="shared" si="33"/>
        <v/>
      </c>
      <c r="O326" s="1" t="str">
        <f t="shared" si="34"/>
        <v/>
      </c>
      <c r="P326" s="1" t="str">
        <f t="shared" si="35"/>
        <v/>
      </c>
    </row>
    <row r="327" spans="11:16" x14ac:dyDescent="0.45">
      <c r="K327" s="1" t="str">
        <f t="shared" si="30"/>
        <v/>
      </c>
      <c r="L327" s="1" t="str">
        <f t="shared" si="31"/>
        <v/>
      </c>
      <c r="M327" s="1" t="str">
        <f t="shared" si="32"/>
        <v/>
      </c>
      <c r="N327" s="1" t="str">
        <f t="shared" si="33"/>
        <v/>
      </c>
      <c r="O327" s="1" t="str">
        <f t="shared" si="34"/>
        <v/>
      </c>
      <c r="P327" s="1" t="str">
        <f t="shared" si="35"/>
        <v/>
      </c>
    </row>
    <row r="328" spans="11:16" x14ac:dyDescent="0.45">
      <c r="K328" s="1" t="str">
        <f t="shared" si="30"/>
        <v/>
      </c>
      <c r="L328" s="1" t="str">
        <f t="shared" si="31"/>
        <v/>
      </c>
      <c r="M328" s="1" t="str">
        <f t="shared" si="32"/>
        <v/>
      </c>
      <c r="N328" s="1" t="str">
        <f t="shared" si="33"/>
        <v/>
      </c>
      <c r="O328" s="1" t="str">
        <f t="shared" si="34"/>
        <v/>
      </c>
      <c r="P328" s="1" t="str">
        <f t="shared" si="35"/>
        <v/>
      </c>
    </row>
    <row r="329" spans="11:16" x14ac:dyDescent="0.45">
      <c r="K329" s="1" t="str">
        <f t="shared" si="30"/>
        <v/>
      </c>
      <c r="L329" s="1" t="str">
        <f t="shared" si="31"/>
        <v/>
      </c>
      <c r="M329" s="1" t="str">
        <f t="shared" si="32"/>
        <v/>
      </c>
      <c r="N329" s="1" t="str">
        <f t="shared" si="33"/>
        <v/>
      </c>
      <c r="O329" s="1" t="str">
        <f t="shared" si="34"/>
        <v/>
      </c>
      <c r="P329" s="1" t="str">
        <f t="shared" si="35"/>
        <v/>
      </c>
    </row>
    <row r="330" spans="11:16" x14ac:dyDescent="0.45">
      <c r="K330" s="1" t="str">
        <f t="shared" si="30"/>
        <v/>
      </c>
      <c r="L330" s="1" t="str">
        <f t="shared" si="31"/>
        <v/>
      </c>
      <c r="M330" s="1" t="str">
        <f t="shared" si="32"/>
        <v/>
      </c>
      <c r="N330" s="1" t="str">
        <f t="shared" si="33"/>
        <v/>
      </c>
      <c r="O330" s="1" t="str">
        <f t="shared" si="34"/>
        <v/>
      </c>
      <c r="P330" s="1" t="str">
        <f t="shared" si="35"/>
        <v/>
      </c>
    </row>
    <row r="331" spans="11:16" x14ac:dyDescent="0.45">
      <c r="K331" s="1" t="str">
        <f t="shared" si="30"/>
        <v/>
      </c>
      <c r="L331" s="1" t="str">
        <f t="shared" si="31"/>
        <v/>
      </c>
      <c r="M331" s="1" t="str">
        <f t="shared" si="32"/>
        <v/>
      </c>
      <c r="N331" s="1" t="str">
        <f t="shared" si="33"/>
        <v/>
      </c>
      <c r="O331" s="1" t="str">
        <f t="shared" si="34"/>
        <v/>
      </c>
      <c r="P331" s="1" t="str">
        <f t="shared" si="35"/>
        <v/>
      </c>
    </row>
    <row r="332" spans="11:16" x14ac:dyDescent="0.45">
      <c r="K332" s="1" t="str">
        <f t="shared" si="30"/>
        <v/>
      </c>
      <c r="L332" s="1" t="str">
        <f t="shared" si="31"/>
        <v/>
      </c>
      <c r="M332" s="1" t="str">
        <f t="shared" si="32"/>
        <v/>
      </c>
      <c r="N332" s="1" t="str">
        <f t="shared" si="33"/>
        <v/>
      </c>
      <c r="O332" s="1" t="str">
        <f t="shared" si="34"/>
        <v/>
      </c>
      <c r="P332" s="1" t="str">
        <f t="shared" si="35"/>
        <v/>
      </c>
    </row>
    <row r="333" spans="11:16" x14ac:dyDescent="0.45">
      <c r="K333" s="1" t="str">
        <f t="shared" si="30"/>
        <v/>
      </c>
      <c r="L333" s="1" t="str">
        <f t="shared" si="31"/>
        <v/>
      </c>
      <c r="M333" s="1" t="str">
        <f t="shared" si="32"/>
        <v/>
      </c>
      <c r="N333" s="1" t="str">
        <f t="shared" si="33"/>
        <v/>
      </c>
      <c r="O333" s="1" t="str">
        <f t="shared" si="34"/>
        <v/>
      </c>
      <c r="P333" s="1" t="str">
        <f t="shared" si="35"/>
        <v/>
      </c>
    </row>
    <row r="334" spans="11:16" x14ac:dyDescent="0.45">
      <c r="K334" s="1" t="str">
        <f t="shared" si="30"/>
        <v/>
      </c>
      <c r="L334" s="1" t="str">
        <f t="shared" si="31"/>
        <v/>
      </c>
      <c r="M334" s="1" t="str">
        <f t="shared" si="32"/>
        <v/>
      </c>
      <c r="N334" s="1" t="str">
        <f t="shared" si="33"/>
        <v/>
      </c>
      <c r="O334" s="1" t="str">
        <f t="shared" si="34"/>
        <v/>
      </c>
      <c r="P334" s="1" t="str">
        <f t="shared" si="35"/>
        <v/>
      </c>
    </row>
    <row r="335" spans="11:16" x14ac:dyDescent="0.45">
      <c r="K335" s="1" t="str">
        <f t="shared" si="30"/>
        <v/>
      </c>
      <c r="L335" s="1" t="str">
        <f t="shared" si="31"/>
        <v/>
      </c>
      <c r="M335" s="1" t="str">
        <f t="shared" si="32"/>
        <v/>
      </c>
      <c r="N335" s="1" t="str">
        <f t="shared" si="33"/>
        <v/>
      </c>
      <c r="O335" s="1" t="str">
        <f t="shared" si="34"/>
        <v/>
      </c>
      <c r="P335" s="1" t="str">
        <f t="shared" si="35"/>
        <v/>
      </c>
    </row>
    <row r="336" spans="11:16" x14ac:dyDescent="0.45">
      <c r="K336" s="1" t="str">
        <f t="shared" si="30"/>
        <v/>
      </c>
      <c r="L336" s="1" t="str">
        <f t="shared" si="31"/>
        <v/>
      </c>
      <c r="M336" s="1" t="str">
        <f t="shared" si="32"/>
        <v/>
      </c>
      <c r="N336" s="1" t="str">
        <f t="shared" si="33"/>
        <v/>
      </c>
      <c r="O336" s="1" t="str">
        <f t="shared" si="34"/>
        <v/>
      </c>
      <c r="P336" s="1" t="str">
        <f t="shared" si="35"/>
        <v/>
      </c>
    </row>
    <row r="337" spans="11:16" x14ac:dyDescent="0.45">
      <c r="K337" s="1" t="str">
        <f t="shared" si="30"/>
        <v/>
      </c>
      <c r="L337" s="1" t="str">
        <f t="shared" si="31"/>
        <v/>
      </c>
      <c r="M337" s="1" t="str">
        <f t="shared" si="32"/>
        <v/>
      </c>
      <c r="N337" s="1" t="str">
        <f t="shared" si="33"/>
        <v/>
      </c>
      <c r="O337" s="1" t="str">
        <f t="shared" si="34"/>
        <v/>
      </c>
      <c r="P337" s="1" t="str">
        <f t="shared" si="35"/>
        <v/>
      </c>
    </row>
    <row r="338" spans="11:16" x14ac:dyDescent="0.45">
      <c r="K338" s="1" t="str">
        <f t="shared" si="30"/>
        <v/>
      </c>
      <c r="L338" s="1" t="str">
        <f t="shared" si="31"/>
        <v/>
      </c>
      <c r="M338" s="1" t="str">
        <f t="shared" si="32"/>
        <v/>
      </c>
      <c r="N338" s="1" t="str">
        <f t="shared" si="33"/>
        <v/>
      </c>
      <c r="O338" s="1" t="str">
        <f t="shared" si="34"/>
        <v/>
      </c>
      <c r="P338" s="1" t="str">
        <f t="shared" si="35"/>
        <v/>
      </c>
    </row>
    <row r="339" spans="11:16" x14ac:dyDescent="0.45">
      <c r="K339" s="1" t="str">
        <f t="shared" si="30"/>
        <v/>
      </c>
      <c r="L339" s="1" t="str">
        <f t="shared" si="31"/>
        <v/>
      </c>
      <c r="M339" s="1" t="str">
        <f t="shared" si="32"/>
        <v/>
      </c>
      <c r="N339" s="1" t="str">
        <f t="shared" si="33"/>
        <v/>
      </c>
      <c r="O339" s="1" t="str">
        <f t="shared" si="34"/>
        <v/>
      </c>
      <c r="P339" s="1" t="str">
        <f t="shared" si="35"/>
        <v/>
      </c>
    </row>
    <row r="340" spans="11:16" x14ac:dyDescent="0.45">
      <c r="K340" s="1" t="str">
        <f t="shared" si="30"/>
        <v/>
      </c>
      <c r="L340" s="1" t="str">
        <f t="shared" si="31"/>
        <v/>
      </c>
      <c r="M340" s="1" t="str">
        <f t="shared" si="32"/>
        <v/>
      </c>
      <c r="N340" s="1" t="str">
        <f t="shared" si="33"/>
        <v/>
      </c>
      <c r="O340" s="1" t="str">
        <f t="shared" si="34"/>
        <v/>
      </c>
      <c r="P340" s="1" t="str">
        <f t="shared" si="35"/>
        <v/>
      </c>
    </row>
    <row r="341" spans="11:16" x14ac:dyDescent="0.45">
      <c r="K341" s="1" t="str">
        <f t="shared" si="30"/>
        <v/>
      </c>
      <c r="L341" s="1" t="str">
        <f t="shared" si="31"/>
        <v/>
      </c>
      <c r="M341" s="1" t="str">
        <f t="shared" si="32"/>
        <v/>
      </c>
      <c r="N341" s="1" t="str">
        <f t="shared" si="33"/>
        <v/>
      </c>
      <c r="O341" s="1" t="str">
        <f t="shared" si="34"/>
        <v/>
      </c>
      <c r="P341" s="1" t="str">
        <f t="shared" si="35"/>
        <v/>
      </c>
    </row>
    <row r="342" spans="11:16" x14ac:dyDescent="0.45">
      <c r="K342" s="1" t="str">
        <f t="shared" si="30"/>
        <v/>
      </c>
      <c r="L342" s="1" t="str">
        <f t="shared" si="31"/>
        <v/>
      </c>
      <c r="M342" s="1" t="str">
        <f t="shared" si="32"/>
        <v/>
      </c>
      <c r="N342" s="1" t="str">
        <f t="shared" si="33"/>
        <v/>
      </c>
      <c r="O342" s="1" t="str">
        <f t="shared" si="34"/>
        <v/>
      </c>
      <c r="P342" s="1" t="str">
        <f t="shared" si="35"/>
        <v/>
      </c>
    </row>
    <row r="343" spans="11:16" x14ac:dyDescent="0.45">
      <c r="K343" s="1" t="str">
        <f t="shared" si="30"/>
        <v/>
      </c>
      <c r="L343" s="1" t="str">
        <f t="shared" si="31"/>
        <v/>
      </c>
      <c r="M343" s="1" t="str">
        <f t="shared" si="32"/>
        <v/>
      </c>
      <c r="N343" s="1" t="str">
        <f t="shared" si="33"/>
        <v/>
      </c>
      <c r="O343" s="1" t="str">
        <f t="shared" si="34"/>
        <v/>
      </c>
      <c r="P343" s="1" t="str">
        <f t="shared" si="35"/>
        <v/>
      </c>
    </row>
    <row r="344" spans="11:16" x14ac:dyDescent="0.45">
      <c r="K344" s="1" t="str">
        <f t="shared" si="30"/>
        <v/>
      </c>
      <c r="L344" s="1" t="str">
        <f t="shared" si="31"/>
        <v/>
      </c>
      <c r="M344" s="1" t="str">
        <f t="shared" si="32"/>
        <v/>
      </c>
      <c r="N344" s="1" t="str">
        <f t="shared" si="33"/>
        <v/>
      </c>
      <c r="O344" s="1" t="str">
        <f t="shared" si="34"/>
        <v/>
      </c>
      <c r="P344" s="1" t="str">
        <f t="shared" si="35"/>
        <v/>
      </c>
    </row>
    <row r="345" spans="11:16" x14ac:dyDescent="0.45">
      <c r="K345" s="1" t="str">
        <f t="shared" si="30"/>
        <v/>
      </c>
      <c r="L345" s="1" t="str">
        <f t="shared" si="31"/>
        <v/>
      </c>
      <c r="M345" s="1" t="str">
        <f t="shared" si="32"/>
        <v/>
      </c>
      <c r="N345" s="1" t="str">
        <f t="shared" si="33"/>
        <v/>
      </c>
      <c r="O345" s="1" t="str">
        <f t="shared" si="34"/>
        <v/>
      </c>
      <c r="P345" s="1" t="str">
        <f t="shared" si="35"/>
        <v/>
      </c>
    </row>
    <row r="346" spans="11:16" x14ac:dyDescent="0.45">
      <c r="K346" s="1" t="str">
        <f t="shared" si="30"/>
        <v/>
      </c>
      <c r="L346" s="1" t="str">
        <f t="shared" si="31"/>
        <v/>
      </c>
      <c r="M346" s="1" t="str">
        <f t="shared" si="32"/>
        <v/>
      </c>
      <c r="N346" s="1" t="str">
        <f t="shared" si="33"/>
        <v/>
      </c>
      <c r="O346" s="1" t="str">
        <f t="shared" si="34"/>
        <v/>
      </c>
      <c r="P346" s="1" t="str">
        <f t="shared" si="35"/>
        <v/>
      </c>
    </row>
    <row r="347" spans="11:16" x14ac:dyDescent="0.45">
      <c r="K347" s="1" t="str">
        <f t="shared" si="30"/>
        <v/>
      </c>
      <c r="L347" s="1" t="str">
        <f t="shared" si="31"/>
        <v/>
      </c>
      <c r="M347" s="1" t="str">
        <f t="shared" si="32"/>
        <v/>
      </c>
      <c r="N347" s="1" t="str">
        <f t="shared" si="33"/>
        <v/>
      </c>
      <c r="O347" s="1" t="str">
        <f t="shared" si="34"/>
        <v/>
      </c>
      <c r="P347" s="1" t="str">
        <f t="shared" si="35"/>
        <v/>
      </c>
    </row>
    <row r="348" spans="11:16" x14ac:dyDescent="0.45">
      <c r="K348" s="1" t="str">
        <f t="shared" si="30"/>
        <v/>
      </c>
      <c r="L348" s="1" t="str">
        <f t="shared" si="31"/>
        <v/>
      </c>
      <c r="M348" s="1" t="str">
        <f t="shared" si="32"/>
        <v/>
      </c>
      <c r="N348" s="1" t="str">
        <f t="shared" si="33"/>
        <v/>
      </c>
      <c r="O348" s="1" t="str">
        <f t="shared" si="34"/>
        <v/>
      </c>
      <c r="P348" s="1" t="str">
        <f t="shared" si="35"/>
        <v/>
      </c>
    </row>
    <row r="349" spans="11:16" x14ac:dyDescent="0.45">
      <c r="K349" s="1" t="str">
        <f t="shared" si="30"/>
        <v/>
      </c>
      <c r="L349" s="1" t="str">
        <f t="shared" si="31"/>
        <v/>
      </c>
      <c r="M349" s="1" t="str">
        <f t="shared" si="32"/>
        <v/>
      </c>
      <c r="N349" s="1" t="str">
        <f t="shared" si="33"/>
        <v/>
      </c>
      <c r="O349" s="1" t="str">
        <f t="shared" si="34"/>
        <v/>
      </c>
      <c r="P349" s="1" t="str">
        <f t="shared" si="35"/>
        <v/>
      </c>
    </row>
    <row r="350" spans="11:16" x14ac:dyDescent="0.45">
      <c r="K350" s="1" t="str">
        <f t="shared" si="30"/>
        <v/>
      </c>
      <c r="L350" s="1" t="str">
        <f t="shared" si="31"/>
        <v/>
      </c>
      <c r="M350" s="1" t="str">
        <f t="shared" si="32"/>
        <v/>
      </c>
      <c r="N350" s="1" t="str">
        <f t="shared" si="33"/>
        <v/>
      </c>
      <c r="O350" s="1" t="str">
        <f t="shared" si="34"/>
        <v/>
      </c>
      <c r="P350" s="1" t="str">
        <f t="shared" si="35"/>
        <v/>
      </c>
    </row>
    <row r="351" spans="11:16" x14ac:dyDescent="0.45">
      <c r="K351" s="1" t="str">
        <f t="shared" si="30"/>
        <v/>
      </c>
      <c r="L351" s="1" t="str">
        <f t="shared" si="31"/>
        <v/>
      </c>
      <c r="M351" s="1" t="str">
        <f t="shared" si="32"/>
        <v/>
      </c>
      <c r="N351" s="1" t="str">
        <f t="shared" si="33"/>
        <v/>
      </c>
      <c r="O351" s="1" t="str">
        <f t="shared" si="34"/>
        <v/>
      </c>
      <c r="P351" s="1" t="str">
        <f t="shared" si="35"/>
        <v/>
      </c>
    </row>
    <row r="352" spans="11:16" x14ac:dyDescent="0.45">
      <c r="K352" s="1" t="str">
        <f t="shared" si="30"/>
        <v/>
      </c>
      <c r="L352" s="1" t="str">
        <f t="shared" si="31"/>
        <v/>
      </c>
      <c r="M352" s="1" t="str">
        <f t="shared" si="32"/>
        <v/>
      </c>
      <c r="N352" s="1" t="str">
        <f t="shared" si="33"/>
        <v/>
      </c>
      <c r="O352" s="1" t="str">
        <f t="shared" si="34"/>
        <v/>
      </c>
      <c r="P352" s="1" t="str">
        <f t="shared" si="35"/>
        <v/>
      </c>
    </row>
    <row r="353" spans="11:16" x14ac:dyDescent="0.45">
      <c r="K353" s="1" t="str">
        <f t="shared" si="30"/>
        <v/>
      </c>
      <c r="L353" s="1" t="str">
        <f t="shared" si="31"/>
        <v/>
      </c>
      <c r="M353" s="1" t="str">
        <f t="shared" si="32"/>
        <v/>
      </c>
      <c r="N353" s="1" t="str">
        <f t="shared" si="33"/>
        <v/>
      </c>
      <c r="O353" s="1" t="str">
        <f t="shared" si="34"/>
        <v/>
      </c>
      <c r="P353" s="1" t="str">
        <f t="shared" si="35"/>
        <v/>
      </c>
    </row>
    <row r="354" spans="11:16" x14ac:dyDescent="0.45">
      <c r="K354" s="1" t="str">
        <f t="shared" si="30"/>
        <v/>
      </c>
      <c r="L354" s="1" t="str">
        <f t="shared" si="31"/>
        <v/>
      </c>
      <c r="M354" s="1" t="str">
        <f t="shared" si="32"/>
        <v/>
      </c>
      <c r="N354" s="1" t="str">
        <f t="shared" si="33"/>
        <v/>
      </c>
      <c r="O354" s="1" t="str">
        <f t="shared" si="34"/>
        <v/>
      </c>
      <c r="P354" s="1" t="str">
        <f t="shared" si="35"/>
        <v/>
      </c>
    </row>
    <row r="355" spans="11:16" x14ac:dyDescent="0.45">
      <c r="K355" s="1" t="str">
        <f t="shared" si="30"/>
        <v/>
      </c>
      <c r="L355" s="1" t="str">
        <f t="shared" si="31"/>
        <v/>
      </c>
      <c r="M355" s="1" t="str">
        <f t="shared" si="32"/>
        <v/>
      </c>
      <c r="N355" s="1" t="str">
        <f t="shared" si="33"/>
        <v/>
      </c>
      <c r="O355" s="1" t="str">
        <f t="shared" si="34"/>
        <v/>
      </c>
      <c r="P355" s="1" t="str">
        <f t="shared" si="35"/>
        <v/>
      </c>
    </row>
    <row r="356" spans="11:16" x14ac:dyDescent="0.45">
      <c r="K356" s="1" t="str">
        <f t="shared" si="30"/>
        <v/>
      </c>
      <c r="L356" s="1" t="str">
        <f t="shared" si="31"/>
        <v/>
      </c>
      <c r="M356" s="1" t="str">
        <f t="shared" si="32"/>
        <v/>
      </c>
      <c r="N356" s="1" t="str">
        <f t="shared" si="33"/>
        <v/>
      </c>
      <c r="O356" s="1" t="str">
        <f t="shared" si="34"/>
        <v/>
      </c>
      <c r="P356" s="1" t="str">
        <f t="shared" si="35"/>
        <v/>
      </c>
    </row>
    <row r="357" spans="11:16" x14ac:dyDescent="0.45">
      <c r="K357" s="1" t="str">
        <f t="shared" si="30"/>
        <v/>
      </c>
      <c r="L357" s="1" t="str">
        <f t="shared" si="31"/>
        <v/>
      </c>
      <c r="M357" s="1" t="str">
        <f t="shared" si="32"/>
        <v/>
      </c>
      <c r="N357" s="1" t="str">
        <f t="shared" si="33"/>
        <v/>
      </c>
      <c r="O357" s="1" t="str">
        <f t="shared" si="34"/>
        <v/>
      </c>
      <c r="P357" s="1" t="str">
        <f t="shared" si="35"/>
        <v/>
      </c>
    </row>
    <row r="358" spans="11:16" x14ac:dyDescent="0.45">
      <c r="K358" s="1" t="str">
        <f t="shared" si="30"/>
        <v/>
      </c>
      <c r="L358" s="1" t="str">
        <f t="shared" si="31"/>
        <v/>
      </c>
      <c r="M358" s="1" t="str">
        <f t="shared" si="32"/>
        <v/>
      </c>
      <c r="N358" s="1" t="str">
        <f t="shared" si="33"/>
        <v/>
      </c>
      <c r="O358" s="1" t="str">
        <f t="shared" si="34"/>
        <v/>
      </c>
      <c r="P358" s="1" t="str">
        <f t="shared" si="35"/>
        <v/>
      </c>
    </row>
    <row r="359" spans="11:16" x14ac:dyDescent="0.45">
      <c r="K359" s="1" t="str">
        <f t="shared" si="30"/>
        <v/>
      </c>
      <c r="L359" s="1" t="str">
        <f t="shared" si="31"/>
        <v/>
      </c>
      <c r="M359" s="1" t="str">
        <f t="shared" si="32"/>
        <v/>
      </c>
      <c r="N359" s="1" t="str">
        <f t="shared" si="33"/>
        <v/>
      </c>
      <c r="O359" s="1" t="str">
        <f t="shared" si="34"/>
        <v/>
      </c>
      <c r="P359" s="1" t="str">
        <f t="shared" si="35"/>
        <v/>
      </c>
    </row>
    <row r="360" spans="11:16" x14ac:dyDescent="0.45">
      <c r="K360" s="1" t="str">
        <f t="shared" si="30"/>
        <v/>
      </c>
      <c r="L360" s="1" t="str">
        <f t="shared" si="31"/>
        <v/>
      </c>
      <c r="M360" s="1" t="str">
        <f t="shared" si="32"/>
        <v/>
      </c>
      <c r="N360" s="1" t="str">
        <f t="shared" si="33"/>
        <v/>
      </c>
      <c r="O360" s="1" t="str">
        <f t="shared" si="34"/>
        <v/>
      </c>
      <c r="P360" s="1" t="str">
        <f t="shared" si="35"/>
        <v/>
      </c>
    </row>
    <row r="361" spans="11:16" x14ac:dyDescent="0.45">
      <c r="K361" s="1" t="str">
        <f t="shared" si="30"/>
        <v/>
      </c>
      <c r="L361" s="1" t="str">
        <f t="shared" si="31"/>
        <v/>
      </c>
      <c r="M361" s="1" t="str">
        <f t="shared" si="32"/>
        <v/>
      </c>
      <c r="N361" s="1" t="str">
        <f t="shared" si="33"/>
        <v/>
      </c>
      <c r="O361" s="1" t="str">
        <f t="shared" si="34"/>
        <v/>
      </c>
      <c r="P361" s="1" t="str">
        <f t="shared" si="35"/>
        <v/>
      </c>
    </row>
    <row r="362" spans="11:16" x14ac:dyDescent="0.45">
      <c r="K362" s="1" t="str">
        <f t="shared" si="30"/>
        <v/>
      </c>
      <c r="L362" s="1" t="str">
        <f t="shared" si="31"/>
        <v/>
      </c>
      <c r="M362" s="1" t="str">
        <f t="shared" si="32"/>
        <v/>
      </c>
      <c r="N362" s="1" t="str">
        <f t="shared" si="33"/>
        <v/>
      </c>
      <c r="O362" s="1" t="str">
        <f t="shared" si="34"/>
        <v/>
      </c>
      <c r="P362" s="1" t="str">
        <f t="shared" si="35"/>
        <v/>
      </c>
    </row>
    <row r="363" spans="11:16" x14ac:dyDescent="0.45">
      <c r="K363" s="1" t="str">
        <f t="shared" si="30"/>
        <v/>
      </c>
      <c r="L363" s="1" t="str">
        <f t="shared" si="31"/>
        <v/>
      </c>
      <c r="M363" s="1" t="str">
        <f t="shared" si="32"/>
        <v/>
      </c>
      <c r="N363" s="1" t="str">
        <f t="shared" si="33"/>
        <v/>
      </c>
      <c r="O363" s="1" t="str">
        <f t="shared" si="34"/>
        <v/>
      </c>
      <c r="P363" s="1" t="str">
        <f t="shared" si="35"/>
        <v/>
      </c>
    </row>
    <row r="364" spans="11:16" x14ac:dyDescent="0.45">
      <c r="K364" s="1" t="str">
        <f t="shared" si="30"/>
        <v/>
      </c>
      <c r="L364" s="1" t="str">
        <f t="shared" si="31"/>
        <v/>
      </c>
      <c r="M364" s="1" t="str">
        <f t="shared" si="32"/>
        <v/>
      </c>
      <c r="N364" s="1" t="str">
        <f t="shared" si="33"/>
        <v/>
      </c>
      <c r="O364" s="1" t="str">
        <f t="shared" si="34"/>
        <v/>
      </c>
      <c r="P364" s="1" t="str">
        <f t="shared" si="35"/>
        <v/>
      </c>
    </row>
    <row r="365" spans="11:16" x14ac:dyDescent="0.45">
      <c r="K365" s="1" t="str">
        <f t="shared" si="30"/>
        <v/>
      </c>
      <c r="L365" s="1" t="str">
        <f t="shared" si="31"/>
        <v/>
      </c>
      <c r="M365" s="1" t="str">
        <f t="shared" si="32"/>
        <v/>
      </c>
      <c r="N365" s="1" t="str">
        <f t="shared" si="33"/>
        <v/>
      </c>
      <c r="O365" s="1" t="str">
        <f t="shared" si="34"/>
        <v/>
      </c>
      <c r="P365" s="1" t="str">
        <f t="shared" si="35"/>
        <v/>
      </c>
    </row>
    <row r="366" spans="11:16" x14ac:dyDescent="0.45">
      <c r="K366" s="1" t="str">
        <f t="shared" si="30"/>
        <v/>
      </c>
      <c r="L366" s="1" t="str">
        <f t="shared" si="31"/>
        <v/>
      </c>
      <c r="M366" s="1" t="str">
        <f t="shared" si="32"/>
        <v/>
      </c>
      <c r="N366" s="1" t="str">
        <f t="shared" si="33"/>
        <v/>
      </c>
      <c r="O366" s="1" t="str">
        <f t="shared" si="34"/>
        <v/>
      </c>
      <c r="P366" s="1" t="str">
        <f t="shared" si="35"/>
        <v/>
      </c>
    </row>
    <row r="367" spans="11:16" x14ac:dyDescent="0.45">
      <c r="K367" s="1" t="str">
        <f t="shared" si="30"/>
        <v/>
      </c>
      <c r="L367" s="1" t="str">
        <f t="shared" si="31"/>
        <v/>
      </c>
      <c r="M367" s="1" t="str">
        <f t="shared" si="32"/>
        <v/>
      </c>
      <c r="N367" s="1" t="str">
        <f t="shared" si="33"/>
        <v/>
      </c>
      <c r="O367" s="1" t="str">
        <f t="shared" si="34"/>
        <v/>
      </c>
      <c r="P367" s="1" t="str">
        <f t="shared" si="35"/>
        <v/>
      </c>
    </row>
    <row r="368" spans="11:16" x14ac:dyDescent="0.45">
      <c r="K368" s="1" t="str">
        <f t="shared" si="30"/>
        <v/>
      </c>
      <c r="L368" s="1" t="str">
        <f t="shared" si="31"/>
        <v/>
      </c>
      <c r="M368" s="1" t="str">
        <f t="shared" si="32"/>
        <v/>
      </c>
      <c r="N368" s="1" t="str">
        <f t="shared" si="33"/>
        <v/>
      </c>
      <c r="O368" s="1" t="str">
        <f t="shared" si="34"/>
        <v/>
      </c>
      <c r="P368" s="1" t="str">
        <f t="shared" si="35"/>
        <v/>
      </c>
    </row>
    <row r="369" spans="11:16" x14ac:dyDescent="0.45">
      <c r="K369" s="1" t="str">
        <f t="shared" si="30"/>
        <v/>
      </c>
      <c r="L369" s="1" t="str">
        <f t="shared" si="31"/>
        <v/>
      </c>
      <c r="M369" s="1" t="str">
        <f t="shared" si="32"/>
        <v/>
      </c>
      <c r="N369" s="1" t="str">
        <f t="shared" si="33"/>
        <v/>
      </c>
      <c r="O369" s="1" t="str">
        <f t="shared" si="34"/>
        <v/>
      </c>
      <c r="P369" s="1" t="str">
        <f t="shared" si="35"/>
        <v/>
      </c>
    </row>
    <row r="370" spans="11:16" x14ac:dyDescent="0.45">
      <c r="K370" s="1" t="str">
        <f t="shared" si="30"/>
        <v/>
      </c>
      <c r="L370" s="1" t="str">
        <f t="shared" si="31"/>
        <v/>
      </c>
      <c r="M370" s="1" t="str">
        <f t="shared" si="32"/>
        <v/>
      </c>
      <c r="N370" s="1" t="str">
        <f t="shared" si="33"/>
        <v/>
      </c>
      <c r="O370" s="1" t="str">
        <f t="shared" si="34"/>
        <v/>
      </c>
      <c r="P370" s="1" t="str">
        <f t="shared" si="35"/>
        <v/>
      </c>
    </row>
    <row r="371" spans="11:16" x14ac:dyDescent="0.45">
      <c r="K371" s="1" t="str">
        <f t="shared" si="30"/>
        <v/>
      </c>
      <c r="L371" s="1" t="str">
        <f t="shared" si="31"/>
        <v/>
      </c>
      <c r="M371" s="1" t="str">
        <f t="shared" si="32"/>
        <v/>
      </c>
      <c r="N371" s="1" t="str">
        <f t="shared" si="33"/>
        <v/>
      </c>
      <c r="O371" s="1" t="str">
        <f t="shared" si="34"/>
        <v/>
      </c>
      <c r="P371" s="1" t="str">
        <f t="shared" si="35"/>
        <v/>
      </c>
    </row>
    <row r="372" spans="11:16" x14ac:dyDescent="0.45">
      <c r="K372" s="1" t="str">
        <f t="shared" si="30"/>
        <v/>
      </c>
      <c r="L372" s="1" t="str">
        <f t="shared" si="31"/>
        <v/>
      </c>
      <c r="M372" s="1" t="str">
        <f t="shared" si="32"/>
        <v/>
      </c>
      <c r="N372" s="1" t="str">
        <f t="shared" si="33"/>
        <v/>
      </c>
      <c r="O372" s="1" t="str">
        <f t="shared" si="34"/>
        <v/>
      </c>
      <c r="P372" s="1" t="str">
        <f t="shared" si="35"/>
        <v/>
      </c>
    </row>
    <row r="373" spans="11:16" x14ac:dyDescent="0.45">
      <c r="K373" s="1" t="str">
        <f t="shared" si="30"/>
        <v/>
      </c>
      <c r="L373" s="1" t="str">
        <f t="shared" si="31"/>
        <v/>
      </c>
      <c r="M373" s="1" t="str">
        <f t="shared" si="32"/>
        <v/>
      </c>
      <c r="N373" s="1" t="str">
        <f t="shared" si="33"/>
        <v/>
      </c>
      <c r="O373" s="1" t="str">
        <f t="shared" si="34"/>
        <v/>
      </c>
      <c r="P373" s="1" t="str">
        <f t="shared" si="35"/>
        <v/>
      </c>
    </row>
    <row r="374" spans="11:16" x14ac:dyDescent="0.45">
      <c r="K374" s="1" t="str">
        <f t="shared" si="30"/>
        <v/>
      </c>
      <c r="L374" s="1" t="str">
        <f t="shared" si="31"/>
        <v/>
      </c>
      <c r="M374" s="1" t="str">
        <f t="shared" si="32"/>
        <v/>
      </c>
      <c r="N374" s="1" t="str">
        <f t="shared" si="33"/>
        <v/>
      </c>
      <c r="O374" s="1" t="str">
        <f t="shared" si="34"/>
        <v/>
      </c>
      <c r="P374" s="1" t="str">
        <f t="shared" si="35"/>
        <v/>
      </c>
    </row>
    <row r="375" spans="11:16" x14ac:dyDescent="0.45">
      <c r="K375" s="1" t="str">
        <f t="shared" si="30"/>
        <v/>
      </c>
      <c r="L375" s="1" t="str">
        <f t="shared" si="31"/>
        <v/>
      </c>
      <c r="M375" s="1" t="str">
        <f t="shared" si="32"/>
        <v/>
      </c>
      <c r="N375" s="1" t="str">
        <f t="shared" si="33"/>
        <v/>
      </c>
      <c r="O375" s="1" t="str">
        <f t="shared" si="34"/>
        <v/>
      </c>
      <c r="P375" s="1" t="str">
        <f t="shared" si="35"/>
        <v/>
      </c>
    </row>
    <row r="376" spans="11:16" x14ac:dyDescent="0.45">
      <c r="K376" s="1" t="str">
        <f t="shared" si="30"/>
        <v/>
      </c>
      <c r="L376" s="1" t="str">
        <f t="shared" si="31"/>
        <v/>
      </c>
      <c r="M376" s="1" t="str">
        <f t="shared" si="32"/>
        <v/>
      </c>
      <c r="N376" s="1" t="str">
        <f t="shared" si="33"/>
        <v/>
      </c>
      <c r="O376" s="1" t="str">
        <f t="shared" si="34"/>
        <v/>
      </c>
      <c r="P376" s="1" t="str">
        <f t="shared" si="35"/>
        <v/>
      </c>
    </row>
    <row r="377" spans="11:16" x14ac:dyDescent="0.45">
      <c r="K377" s="1" t="str">
        <f t="shared" si="30"/>
        <v/>
      </c>
      <c r="L377" s="1" t="str">
        <f t="shared" si="31"/>
        <v/>
      </c>
      <c r="M377" s="1" t="str">
        <f t="shared" si="32"/>
        <v/>
      </c>
      <c r="N377" s="1" t="str">
        <f t="shared" si="33"/>
        <v/>
      </c>
      <c r="O377" s="1" t="str">
        <f t="shared" si="34"/>
        <v/>
      </c>
      <c r="P377" s="1" t="str">
        <f t="shared" si="35"/>
        <v/>
      </c>
    </row>
    <row r="378" spans="11:16" x14ac:dyDescent="0.45">
      <c r="K378" s="1" t="str">
        <f t="shared" si="30"/>
        <v/>
      </c>
      <c r="L378" s="1" t="str">
        <f t="shared" si="31"/>
        <v/>
      </c>
      <c r="M378" s="1" t="str">
        <f t="shared" si="32"/>
        <v/>
      </c>
      <c r="N378" s="1" t="str">
        <f t="shared" si="33"/>
        <v/>
      </c>
      <c r="O378" s="1" t="str">
        <f t="shared" si="34"/>
        <v/>
      </c>
      <c r="P378" s="1" t="str">
        <f t="shared" si="35"/>
        <v/>
      </c>
    </row>
    <row r="379" spans="11:16" x14ac:dyDescent="0.45">
      <c r="K379" s="1" t="str">
        <f t="shared" si="30"/>
        <v/>
      </c>
      <c r="L379" s="1" t="str">
        <f t="shared" si="31"/>
        <v/>
      </c>
      <c r="M379" s="1" t="str">
        <f t="shared" si="32"/>
        <v/>
      </c>
      <c r="N379" s="1" t="str">
        <f t="shared" si="33"/>
        <v/>
      </c>
      <c r="O379" s="1" t="str">
        <f t="shared" si="34"/>
        <v/>
      </c>
      <c r="P379" s="1" t="str">
        <f t="shared" si="35"/>
        <v/>
      </c>
    </row>
    <row r="380" spans="11:16" x14ac:dyDescent="0.45">
      <c r="K380" s="1" t="str">
        <f t="shared" si="30"/>
        <v/>
      </c>
      <c r="L380" s="1" t="str">
        <f t="shared" si="31"/>
        <v/>
      </c>
      <c r="M380" s="1" t="str">
        <f t="shared" si="32"/>
        <v/>
      </c>
      <c r="N380" s="1" t="str">
        <f t="shared" si="33"/>
        <v/>
      </c>
      <c r="O380" s="1" t="str">
        <f t="shared" si="34"/>
        <v/>
      </c>
      <c r="P380" s="1" t="str">
        <f t="shared" si="35"/>
        <v/>
      </c>
    </row>
    <row r="381" spans="11:16" x14ac:dyDescent="0.45">
      <c r="K381" s="1" t="str">
        <f t="shared" si="30"/>
        <v/>
      </c>
      <c r="L381" s="1" t="str">
        <f t="shared" si="31"/>
        <v/>
      </c>
      <c r="M381" s="1" t="str">
        <f t="shared" si="32"/>
        <v/>
      </c>
      <c r="N381" s="1" t="str">
        <f t="shared" si="33"/>
        <v/>
      </c>
      <c r="O381" s="1" t="str">
        <f t="shared" si="34"/>
        <v/>
      </c>
      <c r="P381" s="1" t="str">
        <f t="shared" si="35"/>
        <v/>
      </c>
    </row>
    <row r="382" spans="11:16" x14ac:dyDescent="0.45">
      <c r="K382" s="1" t="str">
        <f t="shared" si="30"/>
        <v/>
      </c>
      <c r="L382" s="1" t="str">
        <f t="shared" si="31"/>
        <v/>
      </c>
      <c r="M382" s="1" t="str">
        <f t="shared" si="32"/>
        <v/>
      </c>
      <c r="N382" s="1" t="str">
        <f t="shared" si="33"/>
        <v/>
      </c>
      <c r="O382" s="1" t="str">
        <f t="shared" si="34"/>
        <v/>
      </c>
      <c r="P382" s="1" t="str">
        <f t="shared" si="35"/>
        <v/>
      </c>
    </row>
    <row r="383" spans="11:16" x14ac:dyDescent="0.45">
      <c r="K383" s="1" t="str">
        <f t="shared" si="30"/>
        <v/>
      </c>
      <c r="L383" s="1" t="str">
        <f t="shared" si="31"/>
        <v/>
      </c>
      <c r="M383" s="1" t="str">
        <f t="shared" si="32"/>
        <v/>
      </c>
      <c r="N383" s="1" t="str">
        <f t="shared" si="33"/>
        <v/>
      </c>
      <c r="O383" s="1" t="str">
        <f t="shared" si="34"/>
        <v/>
      </c>
      <c r="P383" s="1" t="str">
        <f t="shared" si="35"/>
        <v/>
      </c>
    </row>
    <row r="384" spans="11:16" x14ac:dyDescent="0.45">
      <c r="K384" s="1" t="str">
        <f t="shared" si="30"/>
        <v/>
      </c>
      <c r="L384" s="1" t="str">
        <f t="shared" si="31"/>
        <v/>
      </c>
      <c r="M384" s="1" t="str">
        <f t="shared" si="32"/>
        <v/>
      </c>
      <c r="N384" s="1" t="str">
        <f t="shared" si="33"/>
        <v/>
      </c>
      <c r="O384" s="1" t="str">
        <f t="shared" si="34"/>
        <v/>
      </c>
      <c r="P384" s="1" t="str">
        <f t="shared" si="35"/>
        <v/>
      </c>
    </row>
    <row r="385" spans="11:16" x14ac:dyDescent="0.45">
      <c r="K385" s="1" t="str">
        <f t="shared" si="30"/>
        <v/>
      </c>
      <c r="L385" s="1" t="str">
        <f t="shared" si="31"/>
        <v/>
      </c>
      <c r="M385" s="1" t="str">
        <f t="shared" si="32"/>
        <v/>
      </c>
      <c r="N385" s="1" t="str">
        <f t="shared" si="33"/>
        <v/>
      </c>
      <c r="O385" s="1" t="str">
        <f t="shared" si="34"/>
        <v/>
      </c>
      <c r="P385" s="1" t="str">
        <f t="shared" si="35"/>
        <v/>
      </c>
    </row>
    <row r="386" spans="11:16" x14ac:dyDescent="0.45">
      <c r="K386" s="1" t="str">
        <f t="shared" ref="K386:K449" si="36">IF(OR($F386="",$G386=""),"",HYPERLINK("https://www.google.com/maps?q="&amp;$F386&amp;","&amp;$G386&amp;"","Map"))</f>
        <v/>
      </c>
      <c r="L386" s="1" t="str">
        <f t="shared" ref="L386:L449" si="37">IF(OR($F386="",$G386=""),"",HYPERLINK("https://www.google.com/maps?q&amp;layer=c&amp;cbll="&amp;$F386&amp;","&amp;$G386&amp;"","Street"))</f>
        <v/>
      </c>
      <c r="M386" s="1" t="str">
        <f t="shared" ref="M386:M449" si="38">IF(OR($F386="",$G386=""),"",HYPERLINK("https://www.bing.com/maps?cp="&amp;$F386&amp;"~"&amp;$G386&amp;"&amp;lvl=18&amp;style=h","Bing"))</f>
        <v/>
      </c>
      <c r="N386" s="1" t="str">
        <f t="shared" ref="N386:N449" si="39">IF(OR($F386="",$G386=""),"",HYPERLINK("https://fema.maps.arcgis.com/apps/mapviewer/index.html?find="&amp;$G386&amp;"%2C"&amp;$F386&amp;"&amp;marker="&amp;$G386&amp;","&amp;$F386&amp;",4326&amp;level=16","FEMA"))</f>
        <v/>
      </c>
      <c r="O386" s="1" t="str">
        <f t="shared" ref="O386:O449" si="40">IF(OR($F386="",$G386=""),"",HYPERLINK("https://msc.fema.gov/portal/firmette?latitude="&amp;$F386&amp;"&amp;longitude="&amp;$G386&amp;"","FIRMette"))</f>
        <v/>
      </c>
      <c r="P386" s="1" t="str">
        <f t="shared" ref="P386:P449" si="41">IF(OR($F386="",$G386=""),"",HYPERLINK("https://experience.arcgis.com/experience/7edd160c205d46b481fcd605bb4c58ce/page/NFC%2C-NHS-%26-ACUB","Open"))</f>
        <v/>
      </c>
    </row>
    <row r="387" spans="11:16" x14ac:dyDescent="0.45">
      <c r="K387" s="1" t="str">
        <f t="shared" si="36"/>
        <v/>
      </c>
      <c r="L387" s="1" t="str">
        <f t="shared" si="37"/>
        <v/>
      </c>
      <c r="M387" s="1" t="str">
        <f t="shared" si="38"/>
        <v/>
      </c>
      <c r="N387" s="1" t="str">
        <f t="shared" si="39"/>
        <v/>
      </c>
      <c r="O387" s="1" t="str">
        <f t="shared" si="40"/>
        <v/>
      </c>
      <c r="P387" s="1" t="str">
        <f t="shared" si="41"/>
        <v/>
      </c>
    </row>
    <row r="388" spans="11:16" x14ac:dyDescent="0.45">
      <c r="K388" s="1" t="str">
        <f t="shared" si="36"/>
        <v/>
      </c>
      <c r="L388" s="1" t="str">
        <f t="shared" si="37"/>
        <v/>
      </c>
      <c r="M388" s="1" t="str">
        <f t="shared" si="38"/>
        <v/>
      </c>
      <c r="N388" s="1" t="str">
        <f t="shared" si="39"/>
        <v/>
      </c>
      <c r="O388" s="1" t="str">
        <f t="shared" si="40"/>
        <v/>
      </c>
      <c r="P388" s="1" t="str">
        <f t="shared" si="41"/>
        <v/>
      </c>
    </row>
    <row r="389" spans="11:16" x14ac:dyDescent="0.45">
      <c r="K389" s="1" t="str">
        <f t="shared" si="36"/>
        <v/>
      </c>
      <c r="L389" s="1" t="str">
        <f t="shared" si="37"/>
        <v/>
      </c>
      <c r="M389" s="1" t="str">
        <f t="shared" si="38"/>
        <v/>
      </c>
      <c r="N389" s="1" t="str">
        <f t="shared" si="39"/>
        <v/>
      </c>
      <c r="O389" s="1" t="str">
        <f t="shared" si="40"/>
        <v/>
      </c>
      <c r="P389" s="1" t="str">
        <f t="shared" si="41"/>
        <v/>
      </c>
    </row>
    <row r="390" spans="11:16" x14ac:dyDescent="0.45">
      <c r="K390" s="1" t="str">
        <f t="shared" si="36"/>
        <v/>
      </c>
      <c r="L390" s="1" t="str">
        <f t="shared" si="37"/>
        <v/>
      </c>
      <c r="M390" s="1" t="str">
        <f t="shared" si="38"/>
        <v/>
      </c>
      <c r="N390" s="1" t="str">
        <f t="shared" si="39"/>
        <v/>
      </c>
      <c r="O390" s="1" t="str">
        <f t="shared" si="40"/>
        <v/>
      </c>
      <c r="P390" s="1" t="str">
        <f t="shared" si="41"/>
        <v/>
      </c>
    </row>
    <row r="391" spans="11:16" x14ac:dyDescent="0.45">
      <c r="K391" s="1" t="str">
        <f t="shared" si="36"/>
        <v/>
      </c>
      <c r="L391" s="1" t="str">
        <f t="shared" si="37"/>
        <v/>
      </c>
      <c r="M391" s="1" t="str">
        <f t="shared" si="38"/>
        <v/>
      </c>
      <c r="N391" s="1" t="str">
        <f t="shared" si="39"/>
        <v/>
      </c>
      <c r="O391" s="1" t="str">
        <f t="shared" si="40"/>
        <v/>
      </c>
      <c r="P391" s="1" t="str">
        <f t="shared" si="41"/>
        <v/>
      </c>
    </row>
    <row r="392" spans="11:16" x14ac:dyDescent="0.45">
      <c r="K392" s="1" t="str">
        <f t="shared" si="36"/>
        <v/>
      </c>
      <c r="L392" s="1" t="str">
        <f t="shared" si="37"/>
        <v/>
      </c>
      <c r="M392" s="1" t="str">
        <f t="shared" si="38"/>
        <v/>
      </c>
      <c r="N392" s="1" t="str">
        <f t="shared" si="39"/>
        <v/>
      </c>
      <c r="O392" s="1" t="str">
        <f t="shared" si="40"/>
        <v/>
      </c>
      <c r="P392" s="1" t="str">
        <f t="shared" si="41"/>
        <v/>
      </c>
    </row>
    <row r="393" spans="11:16" x14ac:dyDescent="0.45">
      <c r="K393" s="1" t="str">
        <f t="shared" si="36"/>
        <v/>
      </c>
      <c r="L393" s="1" t="str">
        <f t="shared" si="37"/>
        <v/>
      </c>
      <c r="M393" s="1" t="str">
        <f t="shared" si="38"/>
        <v/>
      </c>
      <c r="N393" s="1" t="str">
        <f t="shared" si="39"/>
        <v/>
      </c>
      <c r="O393" s="1" t="str">
        <f t="shared" si="40"/>
        <v/>
      </c>
      <c r="P393" s="1" t="str">
        <f t="shared" si="41"/>
        <v/>
      </c>
    </row>
    <row r="394" spans="11:16" x14ac:dyDescent="0.45">
      <c r="K394" s="1" t="str">
        <f t="shared" si="36"/>
        <v/>
      </c>
      <c r="L394" s="1" t="str">
        <f t="shared" si="37"/>
        <v/>
      </c>
      <c r="M394" s="1" t="str">
        <f t="shared" si="38"/>
        <v/>
      </c>
      <c r="N394" s="1" t="str">
        <f t="shared" si="39"/>
        <v/>
      </c>
      <c r="O394" s="1" t="str">
        <f t="shared" si="40"/>
        <v/>
      </c>
      <c r="P394" s="1" t="str">
        <f t="shared" si="41"/>
        <v/>
      </c>
    </row>
    <row r="395" spans="11:16" x14ac:dyDescent="0.45">
      <c r="K395" s="1" t="str">
        <f t="shared" si="36"/>
        <v/>
      </c>
      <c r="L395" s="1" t="str">
        <f t="shared" si="37"/>
        <v/>
      </c>
      <c r="M395" s="1" t="str">
        <f t="shared" si="38"/>
        <v/>
      </c>
      <c r="N395" s="1" t="str">
        <f t="shared" si="39"/>
        <v/>
      </c>
      <c r="O395" s="1" t="str">
        <f t="shared" si="40"/>
        <v/>
      </c>
      <c r="P395" s="1" t="str">
        <f t="shared" si="41"/>
        <v/>
      </c>
    </row>
    <row r="396" spans="11:16" x14ac:dyDescent="0.45">
      <c r="K396" s="1" t="str">
        <f t="shared" si="36"/>
        <v/>
      </c>
      <c r="L396" s="1" t="str">
        <f t="shared" si="37"/>
        <v/>
      </c>
      <c r="M396" s="1" t="str">
        <f t="shared" si="38"/>
        <v/>
      </c>
      <c r="N396" s="1" t="str">
        <f t="shared" si="39"/>
        <v/>
      </c>
      <c r="O396" s="1" t="str">
        <f t="shared" si="40"/>
        <v/>
      </c>
      <c r="P396" s="1" t="str">
        <f t="shared" si="41"/>
        <v/>
      </c>
    </row>
    <row r="397" spans="11:16" x14ac:dyDescent="0.45">
      <c r="K397" s="1" t="str">
        <f t="shared" si="36"/>
        <v/>
      </c>
      <c r="L397" s="1" t="str">
        <f t="shared" si="37"/>
        <v/>
      </c>
      <c r="M397" s="1" t="str">
        <f t="shared" si="38"/>
        <v/>
      </c>
      <c r="N397" s="1" t="str">
        <f t="shared" si="39"/>
        <v/>
      </c>
      <c r="O397" s="1" t="str">
        <f t="shared" si="40"/>
        <v/>
      </c>
      <c r="P397" s="1" t="str">
        <f t="shared" si="41"/>
        <v/>
      </c>
    </row>
    <row r="398" spans="11:16" x14ac:dyDescent="0.45">
      <c r="K398" s="1" t="str">
        <f t="shared" si="36"/>
        <v/>
      </c>
      <c r="L398" s="1" t="str">
        <f t="shared" si="37"/>
        <v/>
      </c>
      <c r="M398" s="1" t="str">
        <f t="shared" si="38"/>
        <v/>
      </c>
      <c r="N398" s="1" t="str">
        <f t="shared" si="39"/>
        <v/>
      </c>
      <c r="O398" s="1" t="str">
        <f t="shared" si="40"/>
        <v/>
      </c>
      <c r="P398" s="1" t="str">
        <f t="shared" si="41"/>
        <v/>
      </c>
    </row>
    <row r="399" spans="11:16" x14ac:dyDescent="0.45">
      <c r="K399" s="1" t="str">
        <f t="shared" si="36"/>
        <v/>
      </c>
      <c r="L399" s="1" t="str">
        <f t="shared" si="37"/>
        <v/>
      </c>
      <c r="M399" s="1" t="str">
        <f t="shared" si="38"/>
        <v/>
      </c>
      <c r="N399" s="1" t="str">
        <f t="shared" si="39"/>
        <v/>
      </c>
      <c r="O399" s="1" t="str">
        <f t="shared" si="40"/>
        <v/>
      </c>
      <c r="P399" s="1" t="str">
        <f t="shared" si="41"/>
        <v/>
      </c>
    </row>
    <row r="400" spans="11:16" x14ac:dyDescent="0.45">
      <c r="K400" s="1" t="str">
        <f t="shared" si="36"/>
        <v/>
      </c>
      <c r="L400" s="1" t="str">
        <f t="shared" si="37"/>
        <v/>
      </c>
      <c r="M400" s="1" t="str">
        <f t="shared" si="38"/>
        <v/>
      </c>
      <c r="N400" s="1" t="str">
        <f t="shared" si="39"/>
        <v/>
      </c>
      <c r="O400" s="1" t="str">
        <f t="shared" si="40"/>
        <v/>
      </c>
      <c r="P400" s="1" t="str">
        <f t="shared" si="41"/>
        <v/>
      </c>
    </row>
    <row r="401" spans="11:16" x14ac:dyDescent="0.45">
      <c r="K401" s="1" t="str">
        <f t="shared" si="36"/>
        <v/>
      </c>
      <c r="L401" s="1" t="str">
        <f t="shared" si="37"/>
        <v/>
      </c>
      <c r="M401" s="1" t="str">
        <f t="shared" si="38"/>
        <v/>
      </c>
      <c r="N401" s="1" t="str">
        <f t="shared" si="39"/>
        <v/>
      </c>
      <c r="O401" s="1" t="str">
        <f t="shared" si="40"/>
        <v/>
      </c>
      <c r="P401" s="1" t="str">
        <f t="shared" si="41"/>
        <v/>
      </c>
    </row>
    <row r="402" spans="11:16" x14ac:dyDescent="0.45">
      <c r="K402" s="1" t="str">
        <f t="shared" si="36"/>
        <v/>
      </c>
      <c r="L402" s="1" t="str">
        <f t="shared" si="37"/>
        <v/>
      </c>
      <c r="M402" s="1" t="str">
        <f t="shared" si="38"/>
        <v/>
      </c>
      <c r="N402" s="1" t="str">
        <f t="shared" si="39"/>
        <v/>
      </c>
      <c r="O402" s="1" t="str">
        <f t="shared" si="40"/>
        <v/>
      </c>
      <c r="P402" s="1" t="str">
        <f t="shared" si="41"/>
        <v/>
      </c>
    </row>
    <row r="403" spans="11:16" x14ac:dyDescent="0.45">
      <c r="K403" s="1" t="str">
        <f t="shared" si="36"/>
        <v/>
      </c>
      <c r="L403" s="1" t="str">
        <f t="shared" si="37"/>
        <v/>
      </c>
      <c r="M403" s="1" t="str">
        <f t="shared" si="38"/>
        <v/>
      </c>
      <c r="N403" s="1" t="str">
        <f t="shared" si="39"/>
        <v/>
      </c>
      <c r="O403" s="1" t="str">
        <f t="shared" si="40"/>
        <v/>
      </c>
      <c r="P403" s="1" t="str">
        <f t="shared" si="41"/>
        <v/>
      </c>
    </row>
    <row r="404" spans="11:16" x14ac:dyDescent="0.45">
      <c r="K404" s="1" t="str">
        <f t="shared" si="36"/>
        <v/>
      </c>
      <c r="L404" s="1" t="str">
        <f t="shared" si="37"/>
        <v/>
      </c>
      <c r="M404" s="1" t="str">
        <f t="shared" si="38"/>
        <v/>
      </c>
      <c r="N404" s="1" t="str">
        <f t="shared" si="39"/>
        <v/>
      </c>
      <c r="O404" s="1" t="str">
        <f t="shared" si="40"/>
        <v/>
      </c>
      <c r="P404" s="1" t="str">
        <f t="shared" si="41"/>
        <v/>
      </c>
    </row>
    <row r="405" spans="11:16" x14ac:dyDescent="0.45">
      <c r="K405" s="1" t="str">
        <f t="shared" si="36"/>
        <v/>
      </c>
      <c r="L405" s="1" t="str">
        <f t="shared" si="37"/>
        <v/>
      </c>
      <c r="M405" s="1" t="str">
        <f t="shared" si="38"/>
        <v/>
      </c>
      <c r="N405" s="1" t="str">
        <f t="shared" si="39"/>
        <v/>
      </c>
      <c r="O405" s="1" t="str">
        <f t="shared" si="40"/>
        <v/>
      </c>
      <c r="P405" s="1" t="str">
        <f t="shared" si="41"/>
        <v/>
      </c>
    </row>
    <row r="406" spans="11:16" x14ac:dyDescent="0.45">
      <c r="K406" s="1" t="str">
        <f t="shared" si="36"/>
        <v/>
      </c>
      <c r="L406" s="1" t="str">
        <f t="shared" si="37"/>
        <v/>
      </c>
      <c r="M406" s="1" t="str">
        <f t="shared" si="38"/>
        <v/>
      </c>
      <c r="N406" s="1" t="str">
        <f t="shared" si="39"/>
        <v/>
      </c>
      <c r="O406" s="1" t="str">
        <f t="shared" si="40"/>
        <v/>
      </c>
      <c r="P406" s="1" t="str">
        <f t="shared" si="41"/>
        <v/>
      </c>
    </row>
    <row r="407" spans="11:16" x14ac:dyDescent="0.45">
      <c r="K407" s="1" t="str">
        <f t="shared" si="36"/>
        <v/>
      </c>
      <c r="L407" s="1" t="str">
        <f t="shared" si="37"/>
        <v/>
      </c>
      <c r="M407" s="1" t="str">
        <f t="shared" si="38"/>
        <v/>
      </c>
      <c r="N407" s="1" t="str">
        <f t="shared" si="39"/>
        <v/>
      </c>
      <c r="O407" s="1" t="str">
        <f t="shared" si="40"/>
        <v/>
      </c>
      <c r="P407" s="1" t="str">
        <f t="shared" si="41"/>
        <v/>
      </c>
    </row>
    <row r="408" spans="11:16" x14ac:dyDescent="0.45">
      <c r="K408" s="1" t="str">
        <f t="shared" si="36"/>
        <v/>
      </c>
      <c r="L408" s="1" t="str">
        <f t="shared" si="37"/>
        <v/>
      </c>
      <c r="M408" s="1" t="str">
        <f t="shared" si="38"/>
        <v/>
      </c>
      <c r="N408" s="1" t="str">
        <f t="shared" si="39"/>
        <v/>
      </c>
      <c r="O408" s="1" t="str">
        <f t="shared" si="40"/>
        <v/>
      </c>
      <c r="P408" s="1" t="str">
        <f t="shared" si="41"/>
        <v/>
      </c>
    </row>
    <row r="409" spans="11:16" x14ac:dyDescent="0.45">
      <c r="K409" s="1" t="str">
        <f t="shared" si="36"/>
        <v/>
      </c>
      <c r="L409" s="1" t="str">
        <f t="shared" si="37"/>
        <v/>
      </c>
      <c r="M409" s="1" t="str">
        <f t="shared" si="38"/>
        <v/>
      </c>
      <c r="N409" s="1" t="str">
        <f t="shared" si="39"/>
        <v/>
      </c>
      <c r="O409" s="1" t="str">
        <f t="shared" si="40"/>
        <v/>
      </c>
      <c r="P409" s="1" t="str">
        <f t="shared" si="41"/>
        <v/>
      </c>
    </row>
    <row r="410" spans="11:16" x14ac:dyDescent="0.45">
      <c r="K410" s="1" t="str">
        <f t="shared" si="36"/>
        <v/>
      </c>
      <c r="L410" s="1" t="str">
        <f t="shared" si="37"/>
        <v/>
      </c>
      <c r="M410" s="1" t="str">
        <f t="shared" si="38"/>
        <v/>
      </c>
      <c r="N410" s="1" t="str">
        <f t="shared" si="39"/>
        <v/>
      </c>
      <c r="O410" s="1" t="str">
        <f t="shared" si="40"/>
        <v/>
      </c>
      <c r="P410" s="1" t="str">
        <f t="shared" si="41"/>
        <v/>
      </c>
    </row>
    <row r="411" spans="11:16" x14ac:dyDescent="0.45">
      <c r="K411" s="1" t="str">
        <f t="shared" si="36"/>
        <v/>
      </c>
      <c r="L411" s="1" t="str">
        <f t="shared" si="37"/>
        <v/>
      </c>
      <c r="M411" s="1" t="str">
        <f t="shared" si="38"/>
        <v/>
      </c>
      <c r="N411" s="1" t="str">
        <f t="shared" si="39"/>
        <v/>
      </c>
      <c r="O411" s="1" t="str">
        <f t="shared" si="40"/>
        <v/>
      </c>
      <c r="P411" s="1" t="str">
        <f t="shared" si="41"/>
        <v/>
      </c>
    </row>
    <row r="412" spans="11:16" x14ac:dyDescent="0.45">
      <c r="K412" s="1" t="str">
        <f t="shared" si="36"/>
        <v/>
      </c>
      <c r="L412" s="1" t="str">
        <f t="shared" si="37"/>
        <v/>
      </c>
      <c r="M412" s="1" t="str">
        <f t="shared" si="38"/>
        <v/>
      </c>
      <c r="N412" s="1" t="str">
        <f t="shared" si="39"/>
        <v/>
      </c>
      <c r="O412" s="1" t="str">
        <f t="shared" si="40"/>
        <v/>
      </c>
      <c r="P412" s="1" t="str">
        <f t="shared" si="41"/>
        <v/>
      </c>
    </row>
    <row r="413" spans="11:16" x14ac:dyDescent="0.45">
      <c r="K413" s="1" t="str">
        <f t="shared" si="36"/>
        <v/>
      </c>
      <c r="L413" s="1" t="str">
        <f t="shared" si="37"/>
        <v/>
      </c>
      <c r="M413" s="1" t="str">
        <f t="shared" si="38"/>
        <v/>
      </c>
      <c r="N413" s="1" t="str">
        <f t="shared" si="39"/>
        <v/>
      </c>
      <c r="O413" s="1" t="str">
        <f t="shared" si="40"/>
        <v/>
      </c>
      <c r="P413" s="1" t="str">
        <f t="shared" si="41"/>
        <v/>
      </c>
    </row>
    <row r="414" spans="11:16" x14ac:dyDescent="0.45">
      <c r="K414" s="1" t="str">
        <f t="shared" si="36"/>
        <v/>
      </c>
      <c r="L414" s="1" t="str">
        <f t="shared" si="37"/>
        <v/>
      </c>
      <c r="M414" s="1" t="str">
        <f t="shared" si="38"/>
        <v/>
      </c>
      <c r="N414" s="1" t="str">
        <f t="shared" si="39"/>
        <v/>
      </c>
      <c r="O414" s="1" t="str">
        <f t="shared" si="40"/>
        <v/>
      </c>
      <c r="P414" s="1" t="str">
        <f t="shared" si="41"/>
        <v/>
      </c>
    </row>
    <row r="415" spans="11:16" x14ac:dyDescent="0.45">
      <c r="K415" s="1" t="str">
        <f t="shared" si="36"/>
        <v/>
      </c>
      <c r="L415" s="1" t="str">
        <f t="shared" si="37"/>
        <v/>
      </c>
      <c r="M415" s="1" t="str">
        <f t="shared" si="38"/>
        <v/>
      </c>
      <c r="N415" s="1" t="str">
        <f t="shared" si="39"/>
        <v/>
      </c>
      <c r="O415" s="1" t="str">
        <f t="shared" si="40"/>
        <v/>
      </c>
      <c r="P415" s="1" t="str">
        <f t="shared" si="41"/>
        <v/>
      </c>
    </row>
    <row r="416" spans="11:16" x14ac:dyDescent="0.45">
      <c r="K416" s="1" t="str">
        <f t="shared" si="36"/>
        <v/>
      </c>
      <c r="L416" s="1" t="str">
        <f t="shared" si="37"/>
        <v/>
      </c>
      <c r="M416" s="1" t="str">
        <f t="shared" si="38"/>
        <v/>
      </c>
      <c r="N416" s="1" t="str">
        <f t="shared" si="39"/>
        <v/>
      </c>
      <c r="O416" s="1" t="str">
        <f t="shared" si="40"/>
        <v/>
      </c>
      <c r="P416" s="1" t="str">
        <f t="shared" si="41"/>
        <v/>
      </c>
    </row>
    <row r="417" spans="11:16" x14ac:dyDescent="0.45">
      <c r="K417" s="1" t="str">
        <f t="shared" si="36"/>
        <v/>
      </c>
      <c r="L417" s="1" t="str">
        <f t="shared" si="37"/>
        <v/>
      </c>
      <c r="M417" s="1" t="str">
        <f t="shared" si="38"/>
        <v/>
      </c>
      <c r="N417" s="1" t="str">
        <f t="shared" si="39"/>
        <v/>
      </c>
      <c r="O417" s="1" t="str">
        <f t="shared" si="40"/>
        <v/>
      </c>
      <c r="P417" s="1" t="str">
        <f t="shared" si="41"/>
        <v/>
      </c>
    </row>
    <row r="418" spans="11:16" x14ac:dyDescent="0.45">
      <c r="K418" s="1" t="str">
        <f t="shared" si="36"/>
        <v/>
      </c>
      <c r="L418" s="1" t="str">
        <f t="shared" si="37"/>
        <v/>
      </c>
      <c r="M418" s="1" t="str">
        <f t="shared" si="38"/>
        <v/>
      </c>
      <c r="N418" s="1" t="str">
        <f t="shared" si="39"/>
        <v/>
      </c>
      <c r="O418" s="1" t="str">
        <f t="shared" si="40"/>
        <v/>
      </c>
      <c r="P418" s="1" t="str">
        <f t="shared" si="41"/>
        <v/>
      </c>
    </row>
    <row r="419" spans="11:16" x14ac:dyDescent="0.45">
      <c r="K419" s="1" t="str">
        <f t="shared" si="36"/>
        <v/>
      </c>
      <c r="L419" s="1" t="str">
        <f t="shared" si="37"/>
        <v/>
      </c>
      <c r="M419" s="1" t="str">
        <f t="shared" si="38"/>
        <v/>
      </c>
      <c r="N419" s="1" t="str">
        <f t="shared" si="39"/>
        <v/>
      </c>
      <c r="O419" s="1" t="str">
        <f t="shared" si="40"/>
        <v/>
      </c>
      <c r="P419" s="1" t="str">
        <f t="shared" si="41"/>
        <v/>
      </c>
    </row>
    <row r="420" spans="11:16" x14ac:dyDescent="0.45">
      <c r="K420" s="1" t="str">
        <f t="shared" si="36"/>
        <v/>
      </c>
      <c r="L420" s="1" t="str">
        <f t="shared" si="37"/>
        <v/>
      </c>
      <c r="M420" s="1" t="str">
        <f t="shared" si="38"/>
        <v/>
      </c>
      <c r="N420" s="1" t="str">
        <f t="shared" si="39"/>
        <v/>
      </c>
      <c r="O420" s="1" t="str">
        <f t="shared" si="40"/>
        <v/>
      </c>
      <c r="P420" s="1" t="str">
        <f t="shared" si="41"/>
        <v/>
      </c>
    </row>
    <row r="421" spans="11:16" x14ac:dyDescent="0.45">
      <c r="K421" s="1" t="str">
        <f t="shared" si="36"/>
        <v/>
      </c>
      <c r="L421" s="1" t="str">
        <f t="shared" si="37"/>
        <v/>
      </c>
      <c r="M421" s="1" t="str">
        <f t="shared" si="38"/>
        <v/>
      </c>
      <c r="N421" s="1" t="str">
        <f t="shared" si="39"/>
        <v/>
      </c>
      <c r="O421" s="1" t="str">
        <f t="shared" si="40"/>
        <v/>
      </c>
      <c r="P421" s="1" t="str">
        <f t="shared" si="41"/>
        <v/>
      </c>
    </row>
    <row r="422" spans="11:16" x14ac:dyDescent="0.45">
      <c r="K422" s="1" t="str">
        <f t="shared" si="36"/>
        <v/>
      </c>
      <c r="L422" s="1" t="str">
        <f t="shared" si="37"/>
        <v/>
      </c>
      <c r="M422" s="1" t="str">
        <f t="shared" si="38"/>
        <v/>
      </c>
      <c r="N422" s="1" t="str">
        <f t="shared" si="39"/>
        <v/>
      </c>
      <c r="O422" s="1" t="str">
        <f t="shared" si="40"/>
        <v/>
      </c>
      <c r="P422" s="1" t="str">
        <f t="shared" si="41"/>
        <v/>
      </c>
    </row>
    <row r="423" spans="11:16" x14ac:dyDescent="0.45">
      <c r="K423" s="1" t="str">
        <f t="shared" si="36"/>
        <v/>
      </c>
      <c r="L423" s="1" t="str">
        <f t="shared" si="37"/>
        <v/>
      </c>
      <c r="M423" s="1" t="str">
        <f t="shared" si="38"/>
        <v/>
      </c>
      <c r="N423" s="1" t="str">
        <f t="shared" si="39"/>
        <v/>
      </c>
      <c r="O423" s="1" t="str">
        <f t="shared" si="40"/>
        <v/>
      </c>
      <c r="P423" s="1" t="str">
        <f t="shared" si="41"/>
        <v/>
      </c>
    </row>
    <row r="424" spans="11:16" x14ac:dyDescent="0.45">
      <c r="K424" s="1" t="str">
        <f t="shared" si="36"/>
        <v/>
      </c>
      <c r="L424" s="1" t="str">
        <f t="shared" si="37"/>
        <v/>
      </c>
      <c r="M424" s="1" t="str">
        <f t="shared" si="38"/>
        <v/>
      </c>
      <c r="N424" s="1" t="str">
        <f t="shared" si="39"/>
        <v/>
      </c>
      <c r="O424" s="1" t="str">
        <f t="shared" si="40"/>
        <v/>
      </c>
      <c r="P424" s="1" t="str">
        <f t="shared" si="41"/>
        <v/>
      </c>
    </row>
    <row r="425" spans="11:16" x14ac:dyDescent="0.45">
      <c r="K425" s="1" t="str">
        <f t="shared" si="36"/>
        <v/>
      </c>
      <c r="L425" s="1" t="str">
        <f t="shared" si="37"/>
        <v/>
      </c>
      <c r="M425" s="1" t="str">
        <f t="shared" si="38"/>
        <v/>
      </c>
      <c r="N425" s="1" t="str">
        <f t="shared" si="39"/>
        <v/>
      </c>
      <c r="O425" s="1" t="str">
        <f t="shared" si="40"/>
        <v/>
      </c>
      <c r="P425" s="1" t="str">
        <f t="shared" si="41"/>
        <v/>
      </c>
    </row>
    <row r="426" spans="11:16" x14ac:dyDescent="0.45">
      <c r="K426" s="1" t="str">
        <f t="shared" si="36"/>
        <v/>
      </c>
      <c r="L426" s="1" t="str">
        <f t="shared" si="37"/>
        <v/>
      </c>
      <c r="M426" s="1" t="str">
        <f t="shared" si="38"/>
        <v/>
      </c>
      <c r="N426" s="1" t="str">
        <f t="shared" si="39"/>
        <v/>
      </c>
      <c r="O426" s="1" t="str">
        <f t="shared" si="40"/>
        <v/>
      </c>
      <c r="P426" s="1" t="str">
        <f t="shared" si="41"/>
        <v/>
      </c>
    </row>
    <row r="427" spans="11:16" x14ac:dyDescent="0.45">
      <c r="K427" s="1" t="str">
        <f t="shared" si="36"/>
        <v/>
      </c>
      <c r="L427" s="1" t="str">
        <f t="shared" si="37"/>
        <v/>
      </c>
      <c r="M427" s="1" t="str">
        <f t="shared" si="38"/>
        <v/>
      </c>
      <c r="N427" s="1" t="str">
        <f t="shared" si="39"/>
        <v/>
      </c>
      <c r="O427" s="1" t="str">
        <f t="shared" si="40"/>
        <v/>
      </c>
      <c r="P427" s="1" t="str">
        <f t="shared" si="41"/>
        <v/>
      </c>
    </row>
    <row r="428" spans="11:16" x14ac:dyDescent="0.45">
      <c r="K428" s="1" t="str">
        <f t="shared" si="36"/>
        <v/>
      </c>
      <c r="L428" s="1" t="str">
        <f t="shared" si="37"/>
        <v/>
      </c>
      <c r="M428" s="1" t="str">
        <f t="shared" si="38"/>
        <v/>
      </c>
      <c r="N428" s="1" t="str">
        <f t="shared" si="39"/>
        <v/>
      </c>
      <c r="O428" s="1" t="str">
        <f t="shared" si="40"/>
        <v/>
      </c>
      <c r="P428" s="1" t="str">
        <f t="shared" si="41"/>
        <v/>
      </c>
    </row>
    <row r="429" spans="11:16" x14ac:dyDescent="0.45">
      <c r="K429" s="1" t="str">
        <f t="shared" si="36"/>
        <v/>
      </c>
      <c r="L429" s="1" t="str">
        <f t="shared" si="37"/>
        <v/>
      </c>
      <c r="M429" s="1" t="str">
        <f t="shared" si="38"/>
        <v/>
      </c>
      <c r="N429" s="1" t="str">
        <f t="shared" si="39"/>
        <v/>
      </c>
      <c r="O429" s="1" t="str">
        <f t="shared" si="40"/>
        <v/>
      </c>
      <c r="P429" s="1" t="str">
        <f t="shared" si="41"/>
        <v/>
      </c>
    </row>
    <row r="430" spans="11:16" x14ac:dyDescent="0.45">
      <c r="K430" s="1" t="str">
        <f t="shared" si="36"/>
        <v/>
      </c>
      <c r="L430" s="1" t="str">
        <f t="shared" si="37"/>
        <v/>
      </c>
      <c r="M430" s="1" t="str">
        <f t="shared" si="38"/>
        <v/>
      </c>
      <c r="N430" s="1" t="str">
        <f t="shared" si="39"/>
        <v/>
      </c>
      <c r="O430" s="1" t="str">
        <f t="shared" si="40"/>
        <v/>
      </c>
      <c r="P430" s="1" t="str">
        <f t="shared" si="41"/>
        <v/>
      </c>
    </row>
    <row r="431" spans="11:16" x14ac:dyDescent="0.45">
      <c r="K431" s="1" t="str">
        <f t="shared" si="36"/>
        <v/>
      </c>
      <c r="L431" s="1" t="str">
        <f t="shared" si="37"/>
        <v/>
      </c>
      <c r="M431" s="1" t="str">
        <f t="shared" si="38"/>
        <v/>
      </c>
      <c r="N431" s="1" t="str">
        <f t="shared" si="39"/>
        <v/>
      </c>
      <c r="O431" s="1" t="str">
        <f t="shared" si="40"/>
        <v/>
      </c>
      <c r="P431" s="1" t="str">
        <f t="shared" si="41"/>
        <v/>
      </c>
    </row>
    <row r="432" spans="11:16" x14ac:dyDescent="0.45">
      <c r="K432" s="1" t="str">
        <f t="shared" si="36"/>
        <v/>
      </c>
      <c r="L432" s="1" t="str">
        <f t="shared" si="37"/>
        <v/>
      </c>
      <c r="M432" s="1" t="str">
        <f t="shared" si="38"/>
        <v/>
      </c>
      <c r="N432" s="1" t="str">
        <f t="shared" si="39"/>
        <v/>
      </c>
      <c r="O432" s="1" t="str">
        <f t="shared" si="40"/>
        <v/>
      </c>
      <c r="P432" s="1" t="str">
        <f t="shared" si="41"/>
        <v/>
      </c>
    </row>
    <row r="433" spans="11:16" x14ac:dyDescent="0.45">
      <c r="K433" s="1" t="str">
        <f t="shared" si="36"/>
        <v/>
      </c>
      <c r="L433" s="1" t="str">
        <f t="shared" si="37"/>
        <v/>
      </c>
      <c r="M433" s="1" t="str">
        <f t="shared" si="38"/>
        <v/>
      </c>
      <c r="N433" s="1" t="str">
        <f t="shared" si="39"/>
        <v/>
      </c>
      <c r="O433" s="1" t="str">
        <f t="shared" si="40"/>
        <v/>
      </c>
      <c r="P433" s="1" t="str">
        <f t="shared" si="41"/>
        <v/>
      </c>
    </row>
    <row r="434" spans="11:16" x14ac:dyDescent="0.45">
      <c r="K434" s="1" t="str">
        <f t="shared" si="36"/>
        <v/>
      </c>
      <c r="L434" s="1" t="str">
        <f t="shared" si="37"/>
        <v/>
      </c>
      <c r="M434" s="1" t="str">
        <f t="shared" si="38"/>
        <v/>
      </c>
      <c r="N434" s="1" t="str">
        <f t="shared" si="39"/>
        <v/>
      </c>
      <c r="O434" s="1" t="str">
        <f t="shared" si="40"/>
        <v/>
      </c>
      <c r="P434" s="1" t="str">
        <f t="shared" si="41"/>
        <v/>
      </c>
    </row>
    <row r="435" spans="11:16" x14ac:dyDescent="0.45">
      <c r="K435" s="1" t="str">
        <f t="shared" si="36"/>
        <v/>
      </c>
      <c r="L435" s="1" t="str">
        <f t="shared" si="37"/>
        <v/>
      </c>
      <c r="M435" s="1" t="str">
        <f t="shared" si="38"/>
        <v/>
      </c>
      <c r="N435" s="1" t="str">
        <f t="shared" si="39"/>
        <v/>
      </c>
      <c r="O435" s="1" t="str">
        <f t="shared" si="40"/>
        <v/>
      </c>
      <c r="P435" s="1" t="str">
        <f t="shared" si="41"/>
        <v/>
      </c>
    </row>
    <row r="436" spans="11:16" x14ac:dyDescent="0.45">
      <c r="K436" s="1" t="str">
        <f t="shared" si="36"/>
        <v/>
      </c>
      <c r="L436" s="1" t="str">
        <f t="shared" si="37"/>
        <v/>
      </c>
      <c r="M436" s="1" t="str">
        <f t="shared" si="38"/>
        <v/>
      </c>
      <c r="N436" s="1" t="str">
        <f t="shared" si="39"/>
        <v/>
      </c>
      <c r="O436" s="1" t="str">
        <f t="shared" si="40"/>
        <v/>
      </c>
      <c r="P436" s="1" t="str">
        <f t="shared" si="41"/>
        <v/>
      </c>
    </row>
    <row r="437" spans="11:16" x14ac:dyDescent="0.45">
      <c r="K437" s="1" t="str">
        <f t="shared" si="36"/>
        <v/>
      </c>
      <c r="L437" s="1" t="str">
        <f t="shared" si="37"/>
        <v/>
      </c>
      <c r="M437" s="1" t="str">
        <f t="shared" si="38"/>
        <v/>
      </c>
      <c r="N437" s="1" t="str">
        <f t="shared" si="39"/>
        <v/>
      </c>
      <c r="O437" s="1" t="str">
        <f t="shared" si="40"/>
        <v/>
      </c>
      <c r="P437" s="1" t="str">
        <f t="shared" si="41"/>
        <v/>
      </c>
    </row>
    <row r="438" spans="11:16" x14ac:dyDescent="0.45">
      <c r="K438" s="1" t="str">
        <f t="shared" si="36"/>
        <v/>
      </c>
      <c r="L438" s="1" t="str">
        <f t="shared" si="37"/>
        <v/>
      </c>
      <c r="M438" s="1" t="str">
        <f t="shared" si="38"/>
        <v/>
      </c>
      <c r="N438" s="1" t="str">
        <f t="shared" si="39"/>
        <v/>
      </c>
      <c r="O438" s="1" t="str">
        <f t="shared" si="40"/>
        <v/>
      </c>
      <c r="P438" s="1" t="str">
        <f t="shared" si="41"/>
        <v/>
      </c>
    </row>
    <row r="439" spans="11:16" x14ac:dyDescent="0.45">
      <c r="K439" s="1" t="str">
        <f t="shared" si="36"/>
        <v/>
      </c>
      <c r="L439" s="1" t="str">
        <f t="shared" si="37"/>
        <v/>
      </c>
      <c r="M439" s="1" t="str">
        <f t="shared" si="38"/>
        <v/>
      </c>
      <c r="N439" s="1" t="str">
        <f t="shared" si="39"/>
        <v/>
      </c>
      <c r="O439" s="1" t="str">
        <f t="shared" si="40"/>
        <v/>
      </c>
      <c r="P439" s="1" t="str">
        <f t="shared" si="41"/>
        <v/>
      </c>
    </row>
    <row r="440" spans="11:16" x14ac:dyDescent="0.45">
      <c r="K440" s="1" t="str">
        <f t="shared" si="36"/>
        <v/>
      </c>
      <c r="L440" s="1" t="str">
        <f t="shared" si="37"/>
        <v/>
      </c>
      <c r="M440" s="1" t="str">
        <f t="shared" si="38"/>
        <v/>
      </c>
      <c r="N440" s="1" t="str">
        <f t="shared" si="39"/>
        <v/>
      </c>
      <c r="O440" s="1" t="str">
        <f t="shared" si="40"/>
        <v/>
      </c>
      <c r="P440" s="1" t="str">
        <f t="shared" si="41"/>
        <v/>
      </c>
    </row>
    <row r="441" spans="11:16" x14ac:dyDescent="0.45">
      <c r="K441" s="1" t="str">
        <f t="shared" si="36"/>
        <v/>
      </c>
      <c r="L441" s="1" t="str">
        <f t="shared" si="37"/>
        <v/>
      </c>
      <c r="M441" s="1" t="str">
        <f t="shared" si="38"/>
        <v/>
      </c>
      <c r="N441" s="1" t="str">
        <f t="shared" si="39"/>
        <v/>
      </c>
      <c r="O441" s="1" t="str">
        <f t="shared" si="40"/>
        <v/>
      </c>
      <c r="P441" s="1" t="str">
        <f t="shared" si="41"/>
        <v/>
      </c>
    </row>
    <row r="442" spans="11:16" x14ac:dyDescent="0.45">
      <c r="K442" s="1" t="str">
        <f t="shared" si="36"/>
        <v/>
      </c>
      <c r="L442" s="1" t="str">
        <f t="shared" si="37"/>
        <v/>
      </c>
      <c r="M442" s="1" t="str">
        <f t="shared" si="38"/>
        <v/>
      </c>
      <c r="N442" s="1" t="str">
        <f t="shared" si="39"/>
        <v/>
      </c>
      <c r="O442" s="1" t="str">
        <f t="shared" si="40"/>
        <v/>
      </c>
      <c r="P442" s="1" t="str">
        <f t="shared" si="41"/>
        <v/>
      </c>
    </row>
    <row r="443" spans="11:16" x14ac:dyDescent="0.45">
      <c r="K443" s="1" t="str">
        <f t="shared" si="36"/>
        <v/>
      </c>
      <c r="L443" s="1" t="str">
        <f t="shared" si="37"/>
        <v/>
      </c>
      <c r="M443" s="1" t="str">
        <f t="shared" si="38"/>
        <v/>
      </c>
      <c r="N443" s="1" t="str">
        <f t="shared" si="39"/>
        <v/>
      </c>
      <c r="O443" s="1" t="str">
        <f t="shared" si="40"/>
        <v/>
      </c>
      <c r="P443" s="1" t="str">
        <f t="shared" si="41"/>
        <v/>
      </c>
    </row>
    <row r="444" spans="11:16" x14ac:dyDescent="0.45">
      <c r="K444" s="1" t="str">
        <f t="shared" si="36"/>
        <v/>
      </c>
      <c r="L444" s="1" t="str">
        <f t="shared" si="37"/>
        <v/>
      </c>
      <c r="M444" s="1" t="str">
        <f t="shared" si="38"/>
        <v/>
      </c>
      <c r="N444" s="1" t="str">
        <f t="shared" si="39"/>
        <v/>
      </c>
      <c r="O444" s="1" t="str">
        <f t="shared" si="40"/>
        <v/>
      </c>
      <c r="P444" s="1" t="str">
        <f t="shared" si="41"/>
        <v/>
      </c>
    </row>
    <row r="445" spans="11:16" x14ac:dyDescent="0.45">
      <c r="K445" s="1" t="str">
        <f t="shared" si="36"/>
        <v/>
      </c>
      <c r="L445" s="1" t="str">
        <f t="shared" si="37"/>
        <v/>
      </c>
      <c r="M445" s="1" t="str">
        <f t="shared" si="38"/>
        <v/>
      </c>
      <c r="N445" s="1" t="str">
        <f t="shared" si="39"/>
        <v/>
      </c>
      <c r="O445" s="1" t="str">
        <f t="shared" si="40"/>
        <v/>
      </c>
      <c r="P445" s="1" t="str">
        <f t="shared" si="41"/>
        <v/>
      </c>
    </row>
    <row r="446" spans="11:16" x14ac:dyDescent="0.45">
      <c r="K446" s="1" t="str">
        <f t="shared" si="36"/>
        <v/>
      </c>
      <c r="L446" s="1" t="str">
        <f t="shared" si="37"/>
        <v/>
      </c>
      <c r="M446" s="1" t="str">
        <f t="shared" si="38"/>
        <v/>
      </c>
      <c r="N446" s="1" t="str">
        <f t="shared" si="39"/>
        <v/>
      </c>
      <c r="O446" s="1" t="str">
        <f t="shared" si="40"/>
        <v/>
      </c>
      <c r="P446" s="1" t="str">
        <f t="shared" si="41"/>
        <v/>
      </c>
    </row>
    <row r="447" spans="11:16" x14ac:dyDescent="0.45">
      <c r="K447" s="1" t="str">
        <f t="shared" si="36"/>
        <v/>
      </c>
      <c r="L447" s="1" t="str">
        <f t="shared" si="37"/>
        <v/>
      </c>
      <c r="M447" s="1" t="str">
        <f t="shared" si="38"/>
        <v/>
      </c>
      <c r="N447" s="1" t="str">
        <f t="shared" si="39"/>
        <v/>
      </c>
      <c r="O447" s="1" t="str">
        <f t="shared" si="40"/>
        <v/>
      </c>
      <c r="P447" s="1" t="str">
        <f t="shared" si="41"/>
        <v/>
      </c>
    </row>
    <row r="448" spans="11:16" x14ac:dyDescent="0.45">
      <c r="K448" s="1" t="str">
        <f t="shared" si="36"/>
        <v/>
      </c>
      <c r="L448" s="1" t="str">
        <f t="shared" si="37"/>
        <v/>
      </c>
      <c r="M448" s="1" t="str">
        <f t="shared" si="38"/>
        <v/>
      </c>
      <c r="N448" s="1" t="str">
        <f t="shared" si="39"/>
        <v/>
      </c>
      <c r="O448" s="1" t="str">
        <f t="shared" si="40"/>
        <v/>
      </c>
      <c r="P448" s="1" t="str">
        <f t="shared" si="41"/>
        <v/>
      </c>
    </row>
    <row r="449" spans="11:16" x14ac:dyDescent="0.45">
      <c r="K449" s="1" t="str">
        <f t="shared" si="36"/>
        <v/>
      </c>
      <c r="L449" s="1" t="str">
        <f t="shared" si="37"/>
        <v/>
      </c>
      <c r="M449" s="1" t="str">
        <f t="shared" si="38"/>
        <v/>
      </c>
      <c r="N449" s="1" t="str">
        <f t="shared" si="39"/>
        <v/>
      </c>
      <c r="O449" s="1" t="str">
        <f t="shared" si="40"/>
        <v/>
      </c>
      <c r="P449" s="1" t="str">
        <f t="shared" si="41"/>
        <v/>
      </c>
    </row>
    <row r="450" spans="11:16" x14ac:dyDescent="0.45">
      <c r="K450" s="1" t="str">
        <f t="shared" ref="K450:K501" si="42">IF(OR($F450="",$G450=""),"",HYPERLINK("https://www.google.com/maps?q="&amp;$F450&amp;","&amp;$G450&amp;"","Map"))</f>
        <v/>
      </c>
      <c r="L450" s="1" t="str">
        <f t="shared" ref="L450:L501" si="43">IF(OR($F450="",$G450=""),"",HYPERLINK("https://www.google.com/maps?q&amp;layer=c&amp;cbll="&amp;$F450&amp;","&amp;$G450&amp;"","Street"))</f>
        <v/>
      </c>
      <c r="M450" s="1" t="str">
        <f t="shared" ref="M450:M501" si="44">IF(OR($F450="",$G450=""),"",HYPERLINK("https://www.bing.com/maps?cp="&amp;$F450&amp;"~"&amp;$G450&amp;"&amp;lvl=18&amp;style=h","Bing"))</f>
        <v/>
      </c>
      <c r="N450" s="1" t="str">
        <f t="shared" ref="N450:N501" si="45">IF(OR($F450="",$G450=""),"",HYPERLINK("https://fema.maps.arcgis.com/apps/mapviewer/index.html?find="&amp;$G450&amp;"%2C"&amp;$F450&amp;"&amp;marker="&amp;$G450&amp;","&amp;$F450&amp;",4326&amp;level=16","FEMA"))</f>
        <v/>
      </c>
      <c r="O450" s="1" t="str">
        <f t="shared" ref="O450:O501" si="46">IF(OR($F450="",$G450=""),"",HYPERLINK("https://msc.fema.gov/portal/firmette?latitude="&amp;$F450&amp;"&amp;longitude="&amp;$G450&amp;"","FIRMette"))</f>
        <v/>
      </c>
      <c r="P450" s="1" t="str">
        <f t="shared" ref="P450:P501" si="47">IF(OR($F450="",$G450=""),"",HYPERLINK("https://experience.arcgis.com/experience/7edd160c205d46b481fcd605bb4c58ce/page/NFC%2C-NHS-%26-ACUB","Open"))</f>
        <v/>
      </c>
    </row>
    <row r="451" spans="11:16" x14ac:dyDescent="0.45">
      <c r="K451" s="1" t="str">
        <f t="shared" si="42"/>
        <v/>
      </c>
      <c r="L451" s="1" t="str">
        <f t="shared" si="43"/>
        <v/>
      </c>
      <c r="M451" s="1" t="str">
        <f t="shared" si="44"/>
        <v/>
      </c>
      <c r="N451" s="1" t="str">
        <f t="shared" si="45"/>
        <v/>
      </c>
      <c r="O451" s="1" t="str">
        <f t="shared" si="46"/>
        <v/>
      </c>
      <c r="P451" s="1" t="str">
        <f t="shared" si="47"/>
        <v/>
      </c>
    </row>
    <row r="452" spans="11:16" x14ac:dyDescent="0.45">
      <c r="K452" s="1" t="str">
        <f t="shared" si="42"/>
        <v/>
      </c>
      <c r="L452" s="1" t="str">
        <f t="shared" si="43"/>
        <v/>
      </c>
      <c r="M452" s="1" t="str">
        <f t="shared" si="44"/>
        <v/>
      </c>
      <c r="N452" s="1" t="str">
        <f t="shared" si="45"/>
        <v/>
      </c>
      <c r="O452" s="1" t="str">
        <f t="shared" si="46"/>
        <v/>
      </c>
      <c r="P452" s="1" t="str">
        <f t="shared" si="47"/>
        <v/>
      </c>
    </row>
    <row r="453" spans="11:16" x14ac:dyDescent="0.45">
      <c r="K453" s="1" t="str">
        <f t="shared" si="42"/>
        <v/>
      </c>
      <c r="L453" s="1" t="str">
        <f t="shared" si="43"/>
        <v/>
      </c>
      <c r="M453" s="1" t="str">
        <f t="shared" si="44"/>
        <v/>
      </c>
      <c r="N453" s="1" t="str">
        <f t="shared" si="45"/>
        <v/>
      </c>
      <c r="O453" s="1" t="str">
        <f t="shared" si="46"/>
        <v/>
      </c>
      <c r="P453" s="1" t="str">
        <f t="shared" si="47"/>
        <v/>
      </c>
    </row>
    <row r="454" spans="11:16" x14ac:dyDescent="0.45">
      <c r="K454" s="1" t="str">
        <f t="shared" si="42"/>
        <v/>
      </c>
      <c r="L454" s="1" t="str">
        <f t="shared" si="43"/>
        <v/>
      </c>
      <c r="M454" s="1" t="str">
        <f t="shared" si="44"/>
        <v/>
      </c>
      <c r="N454" s="1" t="str">
        <f t="shared" si="45"/>
        <v/>
      </c>
      <c r="O454" s="1" t="str">
        <f t="shared" si="46"/>
        <v/>
      </c>
      <c r="P454" s="1" t="str">
        <f t="shared" si="47"/>
        <v/>
      </c>
    </row>
    <row r="455" spans="11:16" x14ac:dyDescent="0.45">
      <c r="K455" s="1" t="str">
        <f t="shared" si="42"/>
        <v/>
      </c>
      <c r="L455" s="1" t="str">
        <f t="shared" si="43"/>
        <v/>
      </c>
      <c r="M455" s="1" t="str">
        <f t="shared" si="44"/>
        <v/>
      </c>
      <c r="N455" s="1" t="str">
        <f t="shared" si="45"/>
        <v/>
      </c>
      <c r="O455" s="1" t="str">
        <f t="shared" si="46"/>
        <v/>
      </c>
      <c r="P455" s="1" t="str">
        <f t="shared" si="47"/>
        <v/>
      </c>
    </row>
    <row r="456" spans="11:16" x14ac:dyDescent="0.45">
      <c r="K456" s="1" t="str">
        <f t="shared" si="42"/>
        <v/>
      </c>
      <c r="L456" s="1" t="str">
        <f t="shared" si="43"/>
        <v/>
      </c>
      <c r="M456" s="1" t="str">
        <f t="shared" si="44"/>
        <v/>
      </c>
      <c r="N456" s="1" t="str">
        <f t="shared" si="45"/>
        <v/>
      </c>
      <c r="O456" s="1" t="str">
        <f t="shared" si="46"/>
        <v/>
      </c>
      <c r="P456" s="1" t="str">
        <f t="shared" si="47"/>
        <v/>
      </c>
    </row>
    <row r="457" spans="11:16" x14ac:dyDescent="0.45">
      <c r="K457" s="1" t="str">
        <f t="shared" si="42"/>
        <v/>
      </c>
      <c r="L457" s="1" t="str">
        <f t="shared" si="43"/>
        <v/>
      </c>
      <c r="M457" s="1" t="str">
        <f t="shared" si="44"/>
        <v/>
      </c>
      <c r="N457" s="1" t="str">
        <f t="shared" si="45"/>
        <v/>
      </c>
      <c r="O457" s="1" t="str">
        <f t="shared" si="46"/>
        <v/>
      </c>
      <c r="P457" s="1" t="str">
        <f t="shared" si="47"/>
        <v/>
      </c>
    </row>
    <row r="458" spans="11:16" x14ac:dyDescent="0.45">
      <c r="K458" s="1" t="str">
        <f t="shared" si="42"/>
        <v/>
      </c>
      <c r="L458" s="1" t="str">
        <f t="shared" si="43"/>
        <v/>
      </c>
      <c r="M458" s="1" t="str">
        <f t="shared" si="44"/>
        <v/>
      </c>
      <c r="N458" s="1" t="str">
        <f t="shared" si="45"/>
        <v/>
      </c>
      <c r="O458" s="1" t="str">
        <f t="shared" si="46"/>
        <v/>
      </c>
      <c r="P458" s="1" t="str">
        <f t="shared" si="47"/>
        <v/>
      </c>
    </row>
    <row r="459" spans="11:16" x14ac:dyDescent="0.45">
      <c r="K459" s="1" t="str">
        <f t="shared" si="42"/>
        <v/>
      </c>
      <c r="L459" s="1" t="str">
        <f t="shared" si="43"/>
        <v/>
      </c>
      <c r="M459" s="1" t="str">
        <f t="shared" si="44"/>
        <v/>
      </c>
      <c r="N459" s="1" t="str">
        <f t="shared" si="45"/>
        <v/>
      </c>
      <c r="O459" s="1" t="str">
        <f t="shared" si="46"/>
        <v/>
      </c>
      <c r="P459" s="1" t="str">
        <f t="shared" si="47"/>
        <v/>
      </c>
    </row>
    <row r="460" spans="11:16" x14ac:dyDescent="0.45">
      <c r="K460" s="1" t="str">
        <f t="shared" si="42"/>
        <v/>
      </c>
      <c r="L460" s="1" t="str">
        <f t="shared" si="43"/>
        <v/>
      </c>
      <c r="M460" s="1" t="str">
        <f t="shared" si="44"/>
        <v/>
      </c>
      <c r="N460" s="1" t="str">
        <f t="shared" si="45"/>
        <v/>
      </c>
      <c r="O460" s="1" t="str">
        <f t="shared" si="46"/>
        <v/>
      </c>
      <c r="P460" s="1" t="str">
        <f t="shared" si="47"/>
        <v/>
      </c>
    </row>
    <row r="461" spans="11:16" x14ac:dyDescent="0.45">
      <c r="K461" s="1" t="str">
        <f t="shared" si="42"/>
        <v/>
      </c>
      <c r="L461" s="1" t="str">
        <f t="shared" si="43"/>
        <v/>
      </c>
      <c r="M461" s="1" t="str">
        <f t="shared" si="44"/>
        <v/>
      </c>
      <c r="N461" s="1" t="str">
        <f t="shared" si="45"/>
        <v/>
      </c>
      <c r="O461" s="1" t="str">
        <f t="shared" si="46"/>
        <v/>
      </c>
      <c r="P461" s="1" t="str">
        <f t="shared" si="47"/>
        <v/>
      </c>
    </row>
    <row r="462" spans="11:16" x14ac:dyDescent="0.45">
      <c r="K462" s="1" t="str">
        <f t="shared" si="42"/>
        <v/>
      </c>
      <c r="L462" s="1" t="str">
        <f t="shared" si="43"/>
        <v/>
      </c>
      <c r="M462" s="1" t="str">
        <f t="shared" si="44"/>
        <v/>
      </c>
      <c r="N462" s="1" t="str">
        <f t="shared" si="45"/>
        <v/>
      </c>
      <c r="O462" s="1" t="str">
        <f t="shared" si="46"/>
        <v/>
      </c>
      <c r="P462" s="1" t="str">
        <f t="shared" si="47"/>
        <v/>
      </c>
    </row>
    <row r="463" spans="11:16" x14ac:dyDescent="0.45">
      <c r="K463" s="1" t="str">
        <f t="shared" si="42"/>
        <v/>
      </c>
      <c r="L463" s="1" t="str">
        <f t="shared" si="43"/>
        <v/>
      </c>
      <c r="M463" s="1" t="str">
        <f t="shared" si="44"/>
        <v/>
      </c>
      <c r="N463" s="1" t="str">
        <f t="shared" si="45"/>
        <v/>
      </c>
      <c r="O463" s="1" t="str">
        <f t="shared" si="46"/>
        <v/>
      </c>
      <c r="P463" s="1" t="str">
        <f t="shared" si="47"/>
        <v/>
      </c>
    </row>
    <row r="464" spans="11:16" x14ac:dyDescent="0.45">
      <c r="K464" s="1" t="str">
        <f t="shared" si="42"/>
        <v/>
      </c>
      <c r="L464" s="1" t="str">
        <f t="shared" si="43"/>
        <v/>
      </c>
      <c r="M464" s="1" t="str">
        <f t="shared" si="44"/>
        <v/>
      </c>
      <c r="N464" s="1" t="str">
        <f t="shared" si="45"/>
        <v/>
      </c>
      <c r="O464" s="1" t="str">
        <f t="shared" si="46"/>
        <v/>
      </c>
      <c r="P464" s="1" t="str">
        <f t="shared" si="47"/>
        <v/>
      </c>
    </row>
    <row r="465" spans="11:16" x14ac:dyDescent="0.45">
      <c r="K465" s="1" t="str">
        <f t="shared" si="42"/>
        <v/>
      </c>
      <c r="L465" s="1" t="str">
        <f t="shared" si="43"/>
        <v/>
      </c>
      <c r="M465" s="1" t="str">
        <f t="shared" si="44"/>
        <v/>
      </c>
      <c r="N465" s="1" t="str">
        <f t="shared" si="45"/>
        <v/>
      </c>
      <c r="O465" s="1" t="str">
        <f t="shared" si="46"/>
        <v/>
      </c>
      <c r="P465" s="1" t="str">
        <f t="shared" si="47"/>
        <v/>
      </c>
    </row>
    <row r="466" spans="11:16" x14ac:dyDescent="0.45">
      <c r="K466" s="1" t="str">
        <f t="shared" si="42"/>
        <v/>
      </c>
      <c r="L466" s="1" t="str">
        <f t="shared" si="43"/>
        <v/>
      </c>
      <c r="M466" s="1" t="str">
        <f t="shared" si="44"/>
        <v/>
      </c>
      <c r="N466" s="1" t="str">
        <f t="shared" si="45"/>
        <v/>
      </c>
      <c r="O466" s="1" t="str">
        <f t="shared" si="46"/>
        <v/>
      </c>
      <c r="P466" s="1" t="str">
        <f t="shared" si="47"/>
        <v/>
      </c>
    </row>
    <row r="467" spans="11:16" x14ac:dyDescent="0.45">
      <c r="K467" s="1" t="str">
        <f t="shared" si="42"/>
        <v/>
      </c>
      <c r="L467" s="1" t="str">
        <f t="shared" si="43"/>
        <v/>
      </c>
      <c r="M467" s="1" t="str">
        <f t="shared" si="44"/>
        <v/>
      </c>
      <c r="N467" s="1" t="str">
        <f t="shared" si="45"/>
        <v/>
      </c>
      <c r="O467" s="1" t="str">
        <f t="shared" si="46"/>
        <v/>
      </c>
      <c r="P467" s="1" t="str">
        <f t="shared" si="47"/>
        <v/>
      </c>
    </row>
    <row r="468" spans="11:16" x14ac:dyDescent="0.45">
      <c r="K468" s="1" t="str">
        <f t="shared" si="42"/>
        <v/>
      </c>
      <c r="L468" s="1" t="str">
        <f t="shared" si="43"/>
        <v/>
      </c>
      <c r="M468" s="1" t="str">
        <f t="shared" si="44"/>
        <v/>
      </c>
      <c r="N468" s="1" t="str">
        <f t="shared" si="45"/>
        <v/>
      </c>
      <c r="O468" s="1" t="str">
        <f t="shared" si="46"/>
        <v/>
      </c>
      <c r="P468" s="1" t="str">
        <f t="shared" si="47"/>
        <v/>
      </c>
    </row>
    <row r="469" spans="11:16" x14ac:dyDescent="0.45">
      <c r="K469" s="1" t="str">
        <f t="shared" si="42"/>
        <v/>
      </c>
      <c r="L469" s="1" t="str">
        <f t="shared" si="43"/>
        <v/>
      </c>
      <c r="M469" s="1" t="str">
        <f t="shared" si="44"/>
        <v/>
      </c>
      <c r="N469" s="1" t="str">
        <f t="shared" si="45"/>
        <v/>
      </c>
      <c r="O469" s="1" t="str">
        <f t="shared" si="46"/>
        <v/>
      </c>
      <c r="P469" s="1" t="str">
        <f t="shared" si="47"/>
        <v/>
      </c>
    </row>
    <row r="470" spans="11:16" x14ac:dyDescent="0.45">
      <c r="K470" s="1" t="str">
        <f t="shared" si="42"/>
        <v/>
      </c>
      <c r="L470" s="1" t="str">
        <f t="shared" si="43"/>
        <v/>
      </c>
      <c r="M470" s="1" t="str">
        <f t="shared" si="44"/>
        <v/>
      </c>
      <c r="N470" s="1" t="str">
        <f t="shared" si="45"/>
        <v/>
      </c>
      <c r="O470" s="1" t="str">
        <f t="shared" si="46"/>
        <v/>
      </c>
      <c r="P470" s="1" t="str">
        <f t="shared" si="47"/>
        <v/>
      </c>
    </row>
    <row r="471" spans="11:16" x14ac:dyDescent="0.45">
      <c r="K471" s="1" t="str">
        <f t="shared" si="42"/>
        <v/>
      </c>
      <c r="L471" s="1" t="str">
        <f t="shared" si="43"/>
        <v/>
      </c>
      <c r="M471" s="1" t="str">
        <f t="shared" si="44"/>
        <v/>
      </c>
      <c r="N471" s="1" t="str">
        <f t="shared" si="45"/>
        <v/>
      </c>
      <c r="O471" s="1" t="str">
        <f t="shared" si="46"/>
        <v/>
      </c>
      <c r="P471" s="1" t="str">
        <f t="shared" si="47"/>
        <v/>
      </c>
    </row>
    <row r="472" spans="11:16" x14ac:dyDescent="0.45">
      <c r="K472" s="1" t="str">
        <f t="shared" si="42"/>
        <v/>
      </c>
      <c r="L472" s="1" t="str">
        <f t="shared" si="43"/>
        <v/>
      </c>
      <c r="M472" s="1" t="str">
        <f t="shared" si="44"/>
        <v/>
      </c>
      <c r="N472" s="1" t="str">
        <f t="shared" si="45"/>
        <v/>
      </c>
      <c r="O472" s="1" t="str">
        <f t="shared" si="46"/>
        <v/>
      </c>
      <c r="P472" s="1" t="str">
        <f t="shared" si="47"/>
        <v/>
      </c>
    </row>
    <row r="473" spans="11:16" x14ac:dyDescent="0.45">
      <c r="K473" s="1" t="str">
        <f t="shared" si="42"/>
        <v/>
      </c>
      <c r="L473" s="1" t="str">
        <f t="shared" si="43"/>
        <v/>
      </c>
      <c r="M473" s="1" t="str">
        <f t="shared" si="44"/>
        <v/>
      </c>
      <c r="N473" s="1" t="str">
        <f t="shared" si="45"/>
        <v/>
      </c>
      <c r="O473" s="1" t="str">
        <f t="shared" si="46"/>
        <v/>
      </c>
      <c r="P473" s="1" t="str">
        <f t="shared" si="47"/>
        <v/>
      </c>
    </row>
    <row r="474" spans="11:16" x14ac:dyDescent="0.45">
      <c r="K474" s="1" t="str">
        <f t="shared" si="42"/>
        <v/>
      </c>
      <c r="L474" s="1" t="str">
        <f t="shared" si="43"/>
        <v/>
      </c>
      <c r="M474" s="1" t="str">
        <f t="shared" si="44"/>
        <v/>
      </c>
      <c r="N474" s="1" t="str">
        <f t="shared" si="45"/>
        <v/>
      </c>
      <c r="O474" s="1" t="str">
        <f t="shared" si="46"/>
        <v/>
      </c>
      <c r="P474" s="1" t="str">
        <f t="shared" si="47"/>
        <v/>
      </c>
    </row>
    <row r="475" spans="11:16" x14ac:dyDescent="0.45">
      <c r="K475" s="1" t="str">
        <f t="shared" si="42"/>
        <v/>
      </c>
      <c r="L475" s="1" t="str">
        <f t="shared" si="43"/>
        <v/>
      </c>
      <c r="M475" s="1" t="str">
        <f t="shared" si="44"/>
        <v/>
      </c>
      <c r="N475" s="1" t="str">
        <f t="shared" si="45"/>
        <v/>
      </c>
      <c r="O475" s="1" t="str">
        <f t="shared" si="46"/>
        <v/>
      </c>
      <c r="P475" s="1" t="str">
        <f t="shared" si="47"/>
        <v/>
      </c>
    </row>
    <row r="476" spans="11:16" x14ac:dyDescent="0.45">
      <c r="K476" s="1" t="str">
        <f t="shared" si="42"/>
        <v/>
      </c>
      <c r="L476" s="1" t="str">
        <f t="shared" si="43"/>
        <v/>
      </c>
      <c r="M476" s="1" t="str">
        <f t="shared" si="44"/>
        <v/>
      </c>
      <c r="N476" s="1" t="str">
        <f t="shared" si="45"/>
        <v/>
      </c>
      <c r="O476" s="1" t="str">
        <f t="shared" si="46"/>
        <v/>
      </c>
      <c r="P476" s="1" t="str">
        <f t="shared" si="47"/>
        <v/>
      </c>
    </row>
    <row r="477" spans="11:16" x14ac:dyDescent="0.45">
      <c r="K477" s="1" t="str">
        <f t="shared" si="42"/>
        <v/>
      </c>
      <c r="L477" s="1" t="str">
        <f t="shared" si="43"/>
        <v/>
      </c>
      <c r="M477" s="1" t="str">
        <f t="shared" si="44"/>
        <v/>
      </c>
      <c r="N477" s="1" t="str">
        <f t="shared" si="45"/>
        <v/>
      </c>
      <c r="O477" s="1" t="str">
        <f t="shared" si="46"/>
        <v/>
      </c>
      <c r="P477" s="1" t="str">
        <f t="shared" si="47"/>
        <v/>
      </c>
    </row>
    <row r="478" spans="11:16" x14ac:dyDescent="0.45">
      <c r="K478" s="1" t="str">
        <f t="shared" si="42"/>
        <v/>
      </c>
      <c r="L478" s="1" t="str">
        <f t="shared" si="43"/>
        <v/>
      </c>
      <c r="M478" s="1" t="str">
        <f t="shared" si="44"/>
        <v/>
      </c>
      <c r="N478" s="1" t="str">
        <f t="shared" si="45"/>
        <v/>
      </c>
      <c r="O478" s="1" t="str">
        <f t="shared" si="46"/>
        <v/>
      </c>
      <c r="P478" s="1" t="str">
        <f t="shared" si="47"/>
        <v/>
      </c>
    </row>
    <row r="479" spans="11:16" x14ac:dyDescent="0.45">
      <c r="K479" s="1" t="str">
        <f t="shared" si="42"/>
        <v/>
      </c>
      <c r="L479" s="1" t="str">
        <f t="shared" si="43"/>
        <v/>
      </c>
      <c r="M479" s="1" t="str">
        <f t="shared" si="44"/>
        <v/>
      </c>
      <c r="N479" s="1" t="str">
        <f t="shared" si="45"/>
        <v/>
      </c>
      <c r="O479" s="1" t="str">
        <f t="shared" si="46"/>
        <v/>
      </c>
      <c r="P479" s="1" t="str">
        <f t="shared" si="47"/>
        <v/>
      </c>
    </row>
    <row r="480" spans="11:16" x14ac:dyDescent="0.45">
      <c r="K480" s="1" t="str">
        <f t="shared" si="42"/>
        <v/>
      </c>
      <c r="L480" s="1" t="str">
        <f t="shared" si="43"/>
        <v/>
      </c>
      <c r="M480" s="1" t="str">
        <f t="shared" si="44"/>
        <v/>
      </c>
      <c r="N480" s="1" t="str">
        <f t="shared" si="45"/>
        <v/>
      </c>
      <c r="O480" s="1" t="str">
        <f t="shared" si="46"/>
        <v/>
      </c>
      <c r="P480" s="1" t="str">
        <f t="shared" si="47"/>
        <v/>
      </c>
    </row>
    <row r="481" spans="11:16" x14ac:dyDescent="0.45">
      <c r="K481" s="1" t="str">
        <f t="shared" si="42"/>
        <v/>
      </c>
      <c r="L481" s="1" t="str">
        <f t="shared" si="43"/>
        <v/>
      </c>
      <c r="M481" s="1" t="str">
        <f t="shared" si="44"/>
        <v/>
      </c>
      <c r="N481" s="1" t="str">
        <f t="shared" si="45"/>
        <v/>
      </c>
      <c r="O481" s="1" t="str">
        <f t="shared" si="46"/>
        <v/>
      </c>
      <c r="P481" s="1" t="str">
        <f t="shared" si="47"/>
        <v/>
      </c>
    </row>
    <row r="482" spans="11:16" x14ac:dyDescent="0.45">
      <c r="K482" s="1" t="str">
        <f t="shared" si="42"/>
        <v/>
      </c>
      <c r="L482" s="1" t="str">
        <f t="shared" si="43"/>
        <v/>
      </c>
      <c r="M482" s="1" t="str">
        <f t="shared" si="44"/>
        <v/>
      </c>
      <c r="N482" s="1" t="str">
        <f t="shared" si="45"/>
        <v/>
      </c>
      <c r="O482" s="1" t="str">
        <f t="shared" si="46"/>
        <v/>
      </c>
      <c r="P482" s="1" t="str">
        <f t="shared" si="47"/>
        <v/>
      </c>
    </row>
    <row r="483" spans="11:16" x14ac:dyDescent="0.45">
      <c r="K483" s="1" t="str">
        <f t="shared" si="42"/>
        <v/>
      </c>
      <c r="L483" s="1" t="str">
        <f t="shared" si="43"/>
        <v/>
      </c>
      <c r="M483" s="1" t="str">
        <f t="shared" si="44"/>
        <v/>
      </c>
      <c r="N483" s="1" t="str">
        <f t="shared" si="45"/>
        <v/>
      </c>
      <c r="O483" s="1" t="str">
        <f t="shared" si="46"/>
        <v/>
      </c>
      <c r="P483" s="1" t="str">
        <f t="shared" si="47"/>
        <v/>
      </c>
    </row>
    <row r="484" spans="11:16" x14ac:dyDescent="0.45">
      <c r="K484" s="1" t="str">
        <f t="shared" si="42"/>
        <v/>
      </c>
      <c r="L484" s="1" t="str">
        <f t="shared" si="43"/>
        <v/>
      </c>
      <c r="M484" s="1" t="str">
        <f t="shared" si="44"/>
        <v/>
      </c>
      <c r="N484" s="1" t="str">
        <f t="shared" si="45"/>
        <v/>
      </c>
      <c r="O484" s="1" t="str">
        <f t="shared" si="46"/>
        <v/>
      </c>
      <c r="P484" s="1" t="str">
        <f t="shared" si="47"/>
        <v/>
      </c>
    </row>
    <row r="485" spans="11:16" x14ac:dyDescent="0.45">
      <c r="K485" s="1" t="str">
        <f t="shared" si="42"/>
        <v/>
      </c>
      <c r="L485" s="1" t="str">
        <f t="shared" si="43"/>
        <v/>
      </c>
      <c r="M485" s="1" t="str">
        <f t="shared" si="44"/>
        <v/>
      </c>
      <c r="N485" s="1" t="str">
        <f t="shared" si="45"/>
        <v/>
      </c>
      <c r="O485" s="1" t="str">
        <f t="shared" si="46"/>
        <v/>
      </c>
      <c r="P485" s="1" t="str">
        <f t="shared" si="47"/>
        <v/>
      </c>
    </row>
    <row r="486" spans="11:16" x14ac:dyDescent="0.45">
      <c r="K486" s="1" t="str">
        <f t="shared" si="42"/>
        <v/>
      </c>
      <c r="L486" s="1" t="str">
        <f t="shared" si="43"/>
        <v/>
      </c>
      <c r="M486" s="1" t="str">
        <f t="shared" si="44"/>
        <v/>
      </c>
      <c r="N486" s="1" t="str">
        <f t="shared" si="45"/>
        <v/>
      </c>
      <c r="O486" s="1" t="str">
        <f t="shared" si="46"/>
        <v/>
      </c>
      <c r="P486" s="1" t="str">
        <f t="shared" si="47"/>
        <v/>
      </c>
    </row>
    <row r="487" spans="11:16" x14ac:dyDescent="0.45">
      <c r="K487" s="1" t="str">
        <f t="shared" si="42"/>
        <v/>
      </c>
      <c r="L487" s="1" t="str">
        <f t="shared" si="43"/>
        <v/>
      </c>
      <c r="M487" s="1" t="str">
        <f t="shared" si="44"/>
        <v/>
      </c>
      <c r="N487" s="1" t="str">
        <f t="shared" si="45"/>
        <v/>
      </c>
      <c r="O487" s="1" t="str">
        <f t="shared" si="46"/>
        <v/>
      </c>
      <c r="P487" s="1" t="str">
        <f t="shared" si="47"/>
        <v/>
      </c>
    </row>
    <row r="488" spans="11:16" x14ac:dyDescent="0.45">
      <c r="K488" s="1" t="str">
        <f t="shared" si="42"/>
        <v/>
      </c>
      <c r="L488" s="1" t="str">
        <f t="shared" si="43"/>
        <v/>
      </c>
      <c r="M488" s="1" t="str">
        <f t="shared" si="44"/>
        <v/>
      </c>
      <c r="N488" s="1" t="str">
        <f t="shared" si="45"/>
        <v/>
      </c>
      <c r="O488" s="1" t="str">
        <f t="shared" si="46"/>
        <v/>
      </c>
      <c r="P488" s="1" t="str">
        <f t="shared" si="47"/>
        <v/>
      </c>
    </row>
    <row r="489" spans="11:16" x14ac:dyDescent="0.45">
      <c r="K489" s="1" t="str">
        <f t="shared" si="42"/>
        <v/>
      </c>
      <c r="L489" s="1" t="str">
        <f t="shared" si="43"/>
        <v/>
      </c>
      <c r="M489" s="1" t="str">
        <f t="shared" si="44"/>
        <v/>
      </c>
      <c r="N489" s="1" t="str">
        <f t="shared" si="45"/>
        <v/>
      </c>
      <c r="O489" s="1" t="str">
        <f t="shared" si="46"/>
        <v/>
      </c>
      <c r="P489" s="1" t="str">
        <f t="shared" si="47"/>
        <v/>
      </c>
    </row>
    <row r="490" spans="11:16" x14ac:dyDescent="0.45">
      <c r="K490" s="1" t="str">
        <f t="shared" si="42"/>
        <v/>
      </c>
      <c r="L490" s="1" t="str">
        <f t="shared" si="43"/>
        <v/>
      </c>
      <c r="M490" s="1" t="str">
        <f t="shared" si="44"/>
        <v/>
      </c>
      <c r="N490" s="1" t="str">
        <f t="shared" si="45"/>
        <v/>
      </c>
      <c r="O490" s="1" t="str">
        <f t="shared" si="46"/>
        <v/>
      </c>
      <c r="P490" s="1" t="str">
        <f t="shared" si="47"/>
        <v/>
      </c>
    </row>
    <row r="491" spans="11:16" x14ac:dyDescent="0.45">
      <c r="K491" s="1" t="str">
        <f t="shared" si="42"/>
        <v/>
      </c>
      <c r="L491" s="1" t="str">
        <f t="shared" si="43"/>
        <v/>
      </c>
      <c r="M491" s="1" t="str">
        <f t="shared" si="44"/>
        <v/>
      </c>
      <c r="N491" s="1" t="str">
        <f t="shared" si="45"/>
        <v/>
      </c>
      <c r="O491" s="1" t="str">
        <f t="shared" si="46"/>
        <v/>
      </c>
      <c r="P491" s="1" t="str">
        <f t="shared" si="47"/>
        <v/>
      </c>
    </row>
    <row r="492" spans="11:16" x14ac:dyDescent="0.45">
      <c r="K492" s="1" t="str">
        <f t="shared" si="42"/>
        <v/>
      </c>
      <c r="L492" s="1" t="str">
        <f t="shared" si="43"/>
        <v/>
      </c>
      <c r="M492" s="1" t="str">
        <f t="shared" si="44"/>
        <v/>
      </c>
      <c r="N492" s="1" t="str">
        <f t="shared" si="45"/>
        <v/>
      </c>
      <c r="O492" s="1" t="str">
        <f t="shared" si="46"/>
        <v/>
      </c>
      <c r="P492" s="1" t="str">
        <f t="shared" si="47"/>
        <v/>
      </c>
    </row>
    <row r="493" spans="11:16" x14ac:dyDescent="0.45">
      <c r="K493" s="1" t="str">
        <f t="shared" si="42"/>
        <v/>
      </c>
      <c r="L493" s="1" t="str">
        <f t="shared" si="43"/>
        <v/>
      </c>
      <c r="M493" s="1" t="str">
        <f t="shared" si="44"/>
        <v/>
      </c>
      <c r="N493" s="1" t="str">
        <f t="shared" si="45"/>
        <v/>
      </c>
      <c r="O493" s="1" t="str">
        <f t="shared" si="46"/>
        <v/>
      </c>
      <c r="P493" s="1" t="str">
        <f t="shared" si="47"/>
        <v/>
      </c>
    </row>
    <row r="494" spans="11:16" x14ac:dyDescent="0.45">
      <c r="K494" s="1" t="str">
        <f t="shared" si="42"/>
        <v/>
      </c>
      <c r="L494" s="1" t="str">
        <f t="shared" si="43"/>
        <v/>
      </c>
      <c r="M494" s="1" t="str">
        <f t="shared" si="44"/>
        <v/>
      </c>
      <c r="N494" s="1" t="str">
        <f t="shared" si="45"/>
        <v/>
      </c>
      <c r="O494" s="1" t="str">
        <f t="shared" si="46"/>
        <v/>
      </c>
      <c r="P494" s="1" t="str">
        <f t="shared" si="47"/>
        <v/>
      </c>
    </row>
    <row r="495" spans="11:16" x14ac:dyDescent="0.45">
      <c r="K495" s="1" t="str">
        <f t="shared" si="42"/>
        <v/>
      </c>
      <c r="L495" s="1" t="str">
        <f t="shared" si="43"/>
        <v/>
      </c>
      <c r="M495" s="1" t="str">
        <f t="shared" si="44"/>
        <v/>
      </c>
      <c r="N495" s="1" t="str">
        <f t="shared" si="45"/>
        <v/>
      </c>
      <c r="O495" s="1" t="str">
        <f t="shared" si="46"/>
        <v/>
      </c>
      <c r="P495" s="1" t="str">
        <f t="shared" si="47"/>
        <v/>
      </c>
    </row>
    <row r="496" spans="11:16" x14ac:dyDescent="0.45">
      <c r="K496" s="1" t="str">
        <f t="shared" si="42"/>
        <v/>
      </c>
      <c r="L496" s="1" t="str">
        <f t="shared" si="43"/>
        <v/>
      </c>
      <c r="M496" s="1" t="str">
        <f t="shared" si="44"/>
        <v/>
      </c>
      <c r="N496" s="1" t="str">
        <f t="shared" si="45"/>
        <v/>
      </c>
      <c r="O496" s="1" t="str">
        <f t="shared" si="46"/>
        <v/>
      </c>
      <c r="P496" s="1" t="str">
        <f t="shared" si="47"/>
        <v/>
      </c>
    </row>
    <row r="497" spans="11:16" x14ac:dyDescent="0.45">
      <c r="K497" s="1" t="str">
        <f t="shared" si="42"/>
        <v/>
      </c>
      <c r="L497" s="1" t="str">
        <f t="shared" si="43"/>
        <v/>
      </c>
      <c r="M497" s="1" t="str">
        <f t="shared" si="44"/>
        <v/>
      </c>
      <c r="N497" s="1" t="str">
        <f t="shared" si="45"/>
        <v/>
      </c>
      <c r="O497" s="1" t="str">
        <f t="shared" si="46"/>
        <v/>
      </c>
      <c r="P497" s="1" t="str">
        <f t="shared" si="47"/>
        <v/>
      </c>
    </row>
    <row r="498" spans="11:16" x14ac:dyDescent="0.45">
      <c r="K498" s="1" t="str">
        <f t="shared" si="42"/>
        <v/>
      </c>
      <c r="L498" s="1" t="str">
        <f t="shared" si="43"/>
        <v/>
      </c>
      <c r="M498" s="1" t="str">
        <f t="shared" si="44"/>
        <v/>
      </c>
      <c r="N498" s="1" t="str">
        <f t="shared" si="45"/>
        <v/>
      </c>
      <c r="O498" s="1" t="str">
        <f t="shared" si="46"/>
        <v/>
      </c>
      <c r="P498" s="1" t="str">
        <f t="shared" si="47"/>
        <v/>
      </c>
    </row>
    <row r="499" spans="11:16" x14ac:dyDescent="0.45">
      <c r="K499" s="1" t="str">
        <f t="shared" si="42"/>
        <v/>
      </c>
      <c r="L499" s="1" t="str">
        <f t="shared" si="43"/>
        <v/>
      </c>
      <c r="M499" s="1" t="str">
        <f t="shared" si="44"/>
        <v/>
      </c>
      <c r="N499" s="1" t="str">
        <f t="shared" si="45"/>
        <v/>
      </c>
      <c r="O499" s="1" t="str">
        <f t="shared" si="46"/>
        <v/>
      </c>
      <c r="P499" s="1" t="str">
        <f t="shared" si="47"/>
        <v/>
      </c>
    </row>
    <row r="500" spans="11:16" x14ac:dyDescent="0.45">
      <c r="K500" s="1" t="str">
        <f t="shared" si="42"/>
        <v/>
      </c>
      <c r="L500" s="1" t="str">
        <f t="shared" si="43"/>
        <v/>
      </c>
      <c r="M500" s="1" t="str">
        <f t="shared" si="44"/>
        <v/>
      </c>
      <c r="N500" s="1" t="str">
        <f t="shared" si="45"/>
        <v/>
      </c>
      <c r="O500" s="1" t="str">
        <f t="shared" si="46"/>
        <v/>
      </c>
      <c r="P500" s="1" t="str">
        <f t="shared" si="47"/>
        <v/>
      </c>
    </row>
    <row r="501" spans="11:16" x14ac:dyDescent="0.45">
      <c r="K501" s="1" t="str">
        <f t="shared" si="42"/>
        <v/>
      </c>
      <c r="L501" s="1" t="str">
        <f t="shared" si="43"/>
        <v/>
      </c>
      <c r="M501" s="1" t="str">
        <f t="shared" si="44"/>
        <v/>
      </c>
      <c r="N501" s="1" t="str">
        <f t="shared" si="45"/>
        <v/>
      </c>
      <c r="O501" s="1" t="str">
        <f t="shared" si="46"/>
        <v/>
      </c>
      <c r="P501" s="1" t="str">
        <f t="shared" si="47"/>
        <v/>
      </c>
    </row>
  </sheetData>
  <autoFilter ref="A1:W1" xr:uid="{539F7AB4-DD64-433E-918C-2EB484C13822}"/>
  <conditionalFormatting sqref="Q2:U501">
    <cfRule type="expression" dxfId="0" priority="1" stopIfTrue="1">
      <formula>ISNUMBER(SEARCH("INELIGIBLE",$U2))</formula>
    </cfRule>
  </conditionalFormatting>
  <dataValidations count="2">
    <dataValidation type="decimal" allowBlank="1" showInputMessage="1" showErrorMessage="1" error="Latitude must be between -90 and 90." sqref="F2:F501" xr:uid="{6BFF988B-EB50-4BC9-89A8-A88DB5501F4B}">
      <formula1>-90</formula1>
      <formula2>90</formula2>
    </dataValidation>
    <dataValidation type="decimal" allowBlank="1" showInputMessage="1" showErrorMessage="1" error="Longitude must be between -180 and 180." sqref="G2:G501" xr:uid="{C4756222-7A9E-46D1-A1D3-4A77B5E62125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084B5-82CE-439B-8328-F8DEEEED011D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33</v>
      </c>
    </row>
    <row r="3" spans="2:2" x14ac:dyDescent="0.45">
      <c r="B3" s="4" t="s">
        <v>34</v>
      </c>
    </row>
    <row r="5" spans="2:2" x14ac:dyDescent="0.45">
      <c r="B5" s="7" t="s">
        <v>35</v>
      </c>
    </row>
    <row r="6" spans="2:2" x14ac:dyDescent="0.45">
      <c r="B6" s="7" t="s">
        <v>36</v>
      </c>
    </row>
    <row r="7" spans="2:2" x14ac:dyDescent="0.45">
      <c r="B7" s="7" t="s">
        <v>37</v>
      </c>
    </row>
    <row r="8" spans="2:2" x14ac:dyDescent="0.45">
      <c r="B8" s="7" t="s">
        <v>38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B5AF-C84E-4F0B-B685-A1CB4A77844C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39</v>
      </c>
    </row>
    <row r="3" spans="2:2" x14ac:dyDescent="0.45">
      <c r="B3" s="4" t="s">
        <v>40</v>
      </c>
    </row>
    <row r="5" spans="2:2" x14ac:dyDescent="0.45">
      <c r="B5" s="7" t="s">
        <v>41</v>
      </c>
    </row>
    <row r="6" spans="2:2" x14ac:dyDescent="0.45">
      <c r="B6" s="7" t="s">
        <v>42</v>
      </c>
    </row>
    <row r="7" spans="2:2" x14ac:dyDescent="0.45">
      <c r="B7" s="7" t="s">
        <v>43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E84D5-F5CD-4821-BEE7-39D8DF7C2D98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44</v>
      </c>
    </row>
    <row r="3" spans="2:2" x14ac:dyDescent="0.45">
      <c r="B3" s="4" t="s">
        <v>45</v>
      </c>
    </row>
    <row r="5" spans="2:2" x14ac:dyDescent="0.45">
      <c r="B5" s="7" t="s">
        <v>46</v>
      </c>
    </row>
    <row r="6" spans="2:2" x14ac:dyDescent="0.45">
      <c r="B6" s="7" t="s">
        <v>47</v>
      </c>
    </row>
    <row r="7" spans="2:2" x14ac:dyDescent="0.45">
      <c r="B7" s="7" t="s">
        <v>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Home</vt:lpstr>
      <vt:lpstr>Setup</vt:lpstr>
      <vt:lpstr>Sites</vt:lpstr>
      <vt:lpstr>1. Classify Roads</vt:lpstr>
      <vt:lpstr>2. Review Imagery</vt:lpstr>
      <vt:lpstr>3. Maps &amp; FIRMettes</vt:lpstr>
      <vt:lpstr>JobApplicant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2026-05-22T17:44:20Z</dcterms:created>
  <dcterms:modified xsi:type="dcterms:W3CDTF">2026-05-22T17:44:22Z</dcterms:modified>
</cp:coreProperties>
</file>