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0BAB0198-0F5A-4353-BED1-9B41E817AC8E}" xr6:coauthVersionLast="47" xr6:coauthVersionMax="47" xr10:uidLastSave="{00000000-0000-0000-0000-000000000000}"/>
  <bookViews>
    <workbookView xWindow="-98" yWindow="-98" windowWidth="21795" windowHeight="12975" xr2:uid="{C72DDC6A-EF48-419D-8736-9920B9747CBE}"/>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14" i="3"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<sst xmlns="http://schemas.openxmlformats.org/spreadsheetml/2006/main" count="112" uniqueCount="112">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</sst>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3" fillId="0" borderId="0" applyNumberFormat="0" applyFill="0" applyBorder="0" applyAlignment="0" applyProtection="0"/>
  </cellStyleXfs>
  <cellXfs count="3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xf numFmtId="0" fontId="7" fillId="6" borderId="2" xfId="0" applyFont="1" applyFill="1" applyBorder="1" applyAlignment="1">
      <alignment horizontal="left" vertical="top" wrapText="1" indent="1"/>
    </xf>
    <xf numFmtId="0" fontId="8" fillId="5" borderId="3" xfId="0" applyFont="1" applyFill="1" applyBorder="1" applyAlignment="1">
      <alignment horizontal="left"/>
    </xf>
    <xf numFmtId="0" fontId="9" fillId="5" borderId="0" xfId="0" applyFont="1" applyFill="1" applyAlignment="1">
      <alignment horizontal="left" vertical="top" wrapText="1"/>
    </xf>
    <xf numFmtId="0" fontId="1" fillId="0" borderId="0" xfId="0" applyFont="1"/>
    <xf numFmtId="0" fontId="10" fillId="0" borderId="0" xfId="0" applyFont="1"/>
    <xf numFmtId="0" fontId="11" fillId="0" borderId="0" xfId="0" applyFont="1" applyAlignment="1">
      <alignment vertical="top" wrapText="1"/>
    </xf>
    <xf numFmtId="0" fontId="12" fillId="0" borderId="0" xfId="0" applyFont="1"/>
    <xf numFmtId="0" fontId="14" fillId="0" borderId="0" xfId="1" applyFont="1" applyAlignment="1">
      <alignment vertical="top" wrapText="1"/>
    </xf>
    <xf numFmtId="0" fontId="15" fillId="0" borderId="0" xfId="0" applyFont="1" applyAlignment="1">
      <alignment vertical="top" wrapText="1"/>
    </xf>
    <xf numFmtId="0" fontId="0" fillId="3" borderId="4" xfId="0" applyFill="1" applyBorder="1" applyAlignment="1">
      <alignment vertical="top" wrapText="1"/>
    </xf>
    <xf numFmtId="0" fontId="16" fillId="0" borderId="0" xfId="1" applyFont="1"/>
    <xf numFmtId="0" fontId="17" fillId="5" borderId="0" xfId="0" applyFont="1" applyFill="1"/>
    <xf numFmtId="0" fontId="18" fillId="5" borderId="0" xfId="0" applyFont="1" applyFill="1" applyAlignment="1">
      <alignment horizontal="left" vertical="top" wrapText="1" indent="1"/>
    </xf>
    <xf numFmtId="0" fontId="0" fillId="5" borderId="0" xfId="0" applyFill="1" applyAlignment="1">
      <alignment horizontal="left" vertical="top" wrapText="1" inden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3" borderId="1" xfId="0" applyFill="1" applyBorder="1" applyAlignment="1">
      <alignment horizontal="right"/>
    </xf>
    <xf numFmtId="0" fontId="9"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24EB94AA-BC7D-8D11-BB7C-9E904278084E}"/>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BA45E8A4-B090-3684-F2BE-6A7587DB6914}"/>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00DE110B-2C15-278F-B98C-D8FE4E4B5DD8}"/>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97FE1F49-8152-3EF0-1867-8BC873CFBA3B}"/>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9B58F171-5142-FA01-5C2C-B40CD13F66D9}"/>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580E509F-C844-A75F-852C-1F2A7737E8F4}"/>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C219C722-6373-F6CD-0FCF-FEAF311B4529}"/>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F47666AD-684D-2A96-93B1-3806F641259D}"/>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FF564837-9E6A-74F2-7F7B-AAB46271D86D}"/>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AFEA13CC-04A9-696B-4B9F-A7CA6ABDB315}"/>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DD8DDFF6-F242-00B3-FB4D-BF0038DBDCB7}"/>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08DB6E52-93EF-028D-4C32-52876382F664}"/>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4</xdr:col>
      <xdr:colOff>203200</xdr:colOff>
      <xdr:row>8</xdr:row>
      <xdr:rowOff>88900</xdr:rowOff>
    </xdr:from>
    <xdr:to>
      <xdr:col>7</xdr:col>
      <xdr:colOff>387350</xdr:colOff>
      <xdr:row>9</xdr:row>
      <xdr:rowOff>103187</xdr:rowOff>
    </xdr:to>
    <xdr:sp macro="GoToOtherTools" textlink="">
      <xdr:nvSpPr>
        <xdr:cNvPr id="14" name="MapCtrl_Adv_Tools" hidden="1">
          <a:extLst>
            <a:ext uri="{FF2B5EF4-FFF2-40B4-BE49-F238E27FC236}">
              <a16:creationId xmlns:a16="http://schemas.microsoft.com/office/drawing/2014/main" id="{2BAA3257-7715-7A1E-4F27-92116679EAF5}"/>
            </a:ext>
          </a:extLst>
        </xdr:cNvPr>
        <xdr:cNvSpPr/>
      </xdr:nvSpPr>
      <xdr:spPr>
        <a:xfrm>
          <a:off x="3175000" y="1803400"/>
          <a:ext cx="2413000" cy="2286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Exports &amp; other tools  →</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5" name="MapCtrl_Adv_ManualLabel" hidden="1">
          <a:extLst>
            <a:ext uri="{FF2B5EF4-FFF2-40B4-BE49-F238E27FC236}">
              <a16:creationId xmlns:a16="http://schemas.microsoft.com/office/drawing/2014/main" id="{0A85896C-7BC8-0230-99E1-E7E0F81EAD9E}"/>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6" name="MapCtrl_Adv_KML" hidden="1">
          <a:extLst>
            <a:ext uri="{FF2B5EF4-FFF2-40B4-BE49-F238E27FC236}">
              <a16:creationId xmlns:a16="http://schemas.microsoft.com/office/drawing/2014/main" id="{9B7E6793-CB85-93D1-F09C-992BD0556069}"/>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7" name="MapCtrl_Adv_Insert" hidden="1">
          <a:extLst>
            <a:ext uri="{FF2B5EF4-FFF2-40B4-BE49-F238E27FC236}">
              <a16:creationId xmlns:a16="http://schemas.microsoft.com/office/drawing/2014/main" id="{EB72B9AF-72F4-B14A-39E4-CC2D7DCEF6DC}"/>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8" name="MapCtrl_Adv_ManualNote" hidden="1">
          <a:extLst>
            <a:ext uri="{FF2B5EF4-FFF2-40B4-BE49-F238E27FC236}">
              <a16:creationId xmlns:a16="http://schemas.microsoft.com/office/drawing/2014/main" id="{C552890E-CE6F-C1B2-E380-3E3B3CC5E541}"/>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19" name="MapCtrl_Browse">
          <a:extLst>
            <a:ext uri="{FF2B5EF4-FFF2-40B4-BE49-F238E27FC236}">
              <a16:creationId xmlns:a16="http://schemas.microsoft.com/office/drawing/2014/main" id="{FCF564F5-2619-B051-7B86-897BDA8E4616}"/>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7</xdr:col>
      <xdr:colOff>666750</xdr:colOff>
      <xdr:row>20</xdr:row>
      <xdr:rowOff>166688</xdr:rowOff>
    </xdr:to>
    <xdr:sp macro="" textlink="">
      <xdr:nvSpPr>
        <xdr:cNvPr id="20" name="MapCtrl_ImgSvcNote">
          <a:extLst>
            <a:ext uri="{FF2B5EF4-FFF2-40B4-BE49-F238E27FC236}">
              <a16:creationId xmlns:a16="http://schemas.microsoft.com/office/drawing/2014/main" id="{52D66327-F86D-FB6B-41C7-81390659F012}"/>
            </a:ext>
          </a:extLst>
        </xdr:cNvPr>
        <xdr:cNvSpPr txBox="1"/>
      </xdr:nvSpPr>
      <xdr:spPr>
        <a:xfrm>
          <a:off x="4533900" y="4071938"/>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F0741866-E1E1-EE66-FA38-1E09241E78DC}"/>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296305CC-CAF8-BBA5-313B-EA3D6484655F}"/>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F09A83B7-B05B-C114-AB3D-10B64C232A5B}"/>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19691E46-15E9-A376-9D9F-9FF89BC82B6A}"/>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72BE6E87-BDF7-1C0A-6A0A-31BA4D7AFF44}"/>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7F7711FA-7039-A8CD-ADCB-F33111DD200D}"/>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AB0B7469-12FC-4A97-FD49-6341A984CE2D}"/>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CB4D7-5411-4A3D-93E2-3EA5736A31B0}">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2" t="s">
        <v>38</v>
      </c>
      <c r="J13" s="7"/>
      <c r="K13" s="7"/>
      <c r="L13" s="7"/>
      <c r="M13" s="7"/>
    </row>
    <row r="14" spans="1:13" ht="17" customHeight="1" x14ac:dyDescent="0.45">
      <c r="A14" s="10" t="s">
        <v>31</v>
      </c>
      <c r="B14" s="10"/>
      <c r="C14" s="11"/>
      <c r="D14" s="11"/>
      <c r="E14" s="11"/>
      <c r="F14" s="11"/>
      <c r="G14" s="7"/>
      <c r="H14" s="7"/>
      <c r="I14" s="13"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"&amp;Sites!$J$2,"")&lt;&gt;"",CHAR(10)&amp;IF(Sites!$J$2&lt;&gt;"","Cost: "&amp;Sites!$J$2,""),"")&amp;IF(IF(Sites!$K$2&lt;&gt;"","Work: "&amp;Sites!$K$2,"")&lt;&gt;"",CHAR(10)&amp;IF(Sites!$K$2&lt;&gt;"","Work: "&amp;Sites!$K$2,""),""))=0,"(fill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"&amp;Sites!$J$2,"")&lt;&gt;"",CHAR(10)&amp;IF(Sites!$J$2&lt;&gt;"","Cost: "&amp;Sites!$J$2,""),"")&amp;IF(IF(Sites!$K$2&lt;&gt;"","Work: "&amp;Sites!$K$2,"")&lt;&gt;"",CHAR(10)&amp;IF(Sites!$K$2&lt;&gt;"","Work: "&amp;Sites!$K$2,""),""),2,32767))</f>
        <v>(fill in the job info + first Sites row)</v>
      </c>
      <c r="J14" s="13"/>
      <c r="K14" s="13"/>
      <c r="L14" s="13"/>
      <c r="M14" s="13"/>
    </row>
    <row r="15" spans="1:13" ht="17" customHeight="1" x14ac:dyDescent="0.45">
      <c r="A15" s="10" t="s">
        <v>32</v>
      </c>
      <c r="B15" s="10"/>
      <c r="C15" s="11"/>
      <c r="D15" s="11"/>
      <c r="E15" s="11"/>
      <c r="F15" s="11"/>
      <c r="G15" s="7"/>
      <c r="H15" s="7"/>
      <c r="I15" s="13"/>
      <c r="J15" s="13"/>
      <c r="K15" s="13"/>
      <c r="L15" s="13"/>
      <c r="M15" s="13"/>
    </row>
    <row r="16" spans="1:13" ht="17" customHeight="1" x14ac:dyDescent="0.45">
      <c r="A16" s="10" t="s">
        <v>33</v>
      </c>
      <c r="B16" s="10"/>
      <c r="C16" s="11"/>
      <c r="D16" s="11"/>
      <c r="E16" s="11"/>
      <c r="F16" s="11"/>
      <c r="G16" s="7"/>
      <c r="H16" s="7"/>
      <c r="I16" s="13"/>
      <c r="J16" s="13"/>
      <c r="K16" s="13"/>
      <c r="L16" s="13"/>
      <c r="M16" s="13"/>
    </row>
    <row r="17" spans="1:13" ht="17" customHeight="1" x14ac:dyDescent="0.45">
      <c r="A17" s="10" t="s">
        <v>34</v>
      </c>
      <c r="B17" s="10"/>
      <c r="C17" s="11"/>
      <c r="D17" s="11"/>
      <c r="E17" s="11"/>
      <c r="F17" s="11"/>
      <c r="G17" s="7"/>
      <c r="H17" s="7"/>
      <c r="I17" s="13"/>
      <c r="J17" s="13"/>
      <c r="K17" s="13"/>
      <c r="L17" s="13"/>
      <c r="M17" s="13"/>
    </row>
    <row r="18" spans="1:13" ht="17" customHeight="1" x14ac:dyDescent="0.45">
      <c r="A18" s="10" t="s">
        <v>35</v>
      </c>
      <c r="B18" s="10"/>
      <c r="C18" s="11"/>
      <c r="D18" s="11"/>
      <c r="E18" s="11"/>
      <c r="F18" s="11"/>
      <c r="G18" s="7"/>
      <c r="H18" s="7"/>
      <c r="I18" s="13"/>
      <c r="J18" s="13"/>
      <c r="K18" s="13"/>
      <c r="L18" s="13"/>
      <c r="M18" s="13"/>
    </row>
    <row r="19" spans="1:13" ht="17" customHeight="1" x14ac:dyDescent="0.45">
      <c r="A19" s="10" t="s">
        <v>36</v>
      </c>
      <c r="B19" s="10"/>
      <c r="C19" s="11"/>
      <c r="D19" s="11"/>
      <c r="E19" s="11"/>
      <c r="F19" s="11"/>
      <c r="G19" s="7"/>
      <c r="H19" s="7"/>
      <c r="I19" s="13"/>
      <c r="J19" s="13"/>
      <c r="K19" s="13"/>
      <c r="L19" s="13"/>
      <c r="M19" s="13"/>
    </row>
    <row r="20" spans="1:13" ht="17" customHeight="1" x14ac:dyDescent="0.45">
      <c r="A20" s="10" t="s">
        <v>37</v>
      </c>
      <c r="B20" s="10"/>
      <c r="C20" s="11"/>
      <c r="D20" s="11"/>
      <c r="E20" s="11"/>
      <c r="F20" s="11"/>
      <c r="G20" s="7"/>
      <c r="H20" s="7"/>
      <c r="I20" s="14" t="str">
        <f t="shared" ref="I20:M20" ca="1" si="0">"File name:   "&amp;FirmettePreview()</f>
        <v>File name:   2026-07-16 0705 - (site name) FIRMette.pdf</v>
      </c>
      <c r="J20" s="14"/>
      <c r="K20" s="14"/>
      <c r="L20" s="14"/>
      <c r="M20" s="14"/>
    </row>
    <row r="21" spans="1:13" ht="17" customHeight="1" x14ac:dyDescent="0.45">
      <c r="A21" s="15" t="s">
        <v>39</v>
      </c>
      <c r="B21" s="15"/>
      <c r="C21" s="15"/>
      <c r="D21" s="15"/>
      <c r="E21" s="15"/>
      <c r="F21" s="15"/>
      <c r="G21" s="15"/>
      <c r="H21" s="15"/>
      <c r="I21" s="7"/>
      <c r="J21" s="7"/>
      <c r="K21" s="7"/>
      <c r="L21" s="7"/>
      <c r="M21" s="7"/>
    </row>
    <row r="22" spans="1:13" ht="17" customHeight="1" x14ac:dyDescent="0.45">
      <c r="A22" s="15"/>
      <c r="B22" s="15"/>
      <c r="C22" s="15"/>
      <c r="D22" s="15"/>
      <c r="E22" s="15"/>
      <c r="F22" s="15"/>
      <c r="G22" s="15"/>
      <c r="H22" s="15"/>
      <c r="I22" s="7"/>
      <c r="J22" s="7"/>
      <c r="K22" s="7"/>
      <c r="L22" s="7"/>
      <c r="M22" s="7"/>
    </row>
  </sheetData>
  <mergeCells count="17">
    <mergeCell ref="A20:B20"/>
    <mergeCell ref="C20:F20"/>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A4A7D72B-B1BF-4CC4-BC92-D7A2A7E0C882}">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90279-2E62-42E3-9289-646FED873055}">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34290279-2E62-42E3-9289-646FED873055}"/>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3EA27501-24FC-40FD-A94A-89A3C7AE570D}">
      <formula1>-90</formula1>
      <formula2>90</formula2>
    </dataValidation>
    <dataValidation type="decimal" allowBlank="1" showInputMessage="1" showErrorMessage="1" error="Longitude must be between -180 and 180." sqref="F2:F501" xr:uid="{FEA215FB-F281-4A37-9F60-4E1244C84900}">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1BE6-6DF2-429A-85F7-66DD5B2EF3B0}">
  <sheetPr>
    <tabColor rgb="FF2F4F4F"/>
  </sheetPr>
  <dimension ref="A1:D31"/>
  <sheetViews>
    <sheetView showGridLines="0" workbookViewId="0"/>
  </sheetViews>
  <sheetFormatPr defaultRowHeight="14.25" x14ac:dyDescent="0.45"/>
  <cols>
    <col min="1" max="1" width="2.59765625" style="32" customWidth="1"/>
    <col min="2" max="2" width="32.59765625" style="32" customWidth="1"/>
    <col min="3" max="3" width="52.59765625" style="32" customWidth="1"/>
    <col min="4" max="4" width="2.59765625" style="32" customWidth="1"/>
    <col min="5" max="16384" width="9.06640625" style="32"/>
  </cols>
  <sheetData>
    <row r="1" spans="1:4" x14ac:dyDescent="0.45">
      <c r="A1" s="7"/>
      <c r="B1" s="7"/>
      <c r="C1" s="7"/>
      <c r="D1" s="7"/>
    </row>
    <row r="2" spans="1:4" ht="26.65" x14ac:dyDescent="0.85">
      <c r="A2" s="7"/>
      <c r="B2" s="24" t="s">
        <v>101</v>
      </c>
      <c r="C2" s="7"/>
      <c r="D2" s="7"/>
    </row>
    <row r="3" spans="1:4" x14ac:dyDescent="0.45">
      <c r="A3" s="7"/>
      <c r="B3" s="7"/>
      <c r="C3" s="7"/>
      <c r="D3" s="7"/>
    </row>
    <row r="4" spans="1:4" ht="32" customHeight="1" x14ac:dyDescent="0.45">
      <c r="A4" s="7"/>
      <c r="B4" s="25" t="s">
        <v>102</v>
      </c>
      <c r="C4" s="26"/>
      <c r="D4" s="7"/>
    </row>
    <row r="5" spans="1:4" x14ac:dyDescent="0.45">
      <c r="A5" s="7"/>
      <c r="B5" s="7"/>
      <c r="C5" s="7"/>
      <c r="D5" s="7"/>
    </row>
    <row r="6" spans="1:4" x14ac:dyDescent="0.45">
      <c r="A6" s="7"/>
      <c r="B6" s="7"/>
      <c r="C6" s="7"/>
      <c r="D6" s="7"/>
    </row>
    <row r="7" spans="1:4" ht="22.05" customHeight="1" x14ac:dyDescent="0.55000000000000004">
      <c r="A7" s="7"/>
      <c r="B7" s="27" t="s">
        <v>103</v>
      </c>
      <c r="C7" s="28"/>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9" t="s">
        <v>104</v>
      </c>
      <c r="C11" s="26"/>
      <c r="D11" s="7"/>
    </row>
    <row r="12" spans="1:4" x14ac:dyDescent="0.45">
      <c r="A12" s="7"/>
      <c r="B12" s="7"/>
      <c r="C12" s="7"/>
      <c r="D12" s="7"/>
    </row>
    <row r="13" spans="1:4" x14ac:dyDescent="0.45">
      <c r="A13" s="7"/>
      <c r="B13" s="7"/>
      <c r="C13" s="7"/>
      <c r="D13" s="7"/>
    </row>
    <row r="14" spans="1:4" ht="22.05" customHeight="1" x14ac:dyDescent="0.55000000000000004">
      <c r="A14" s="7"/>
      <c r="B14" s="27" t="s">
        <v>105</v>
      </c>
      <c r="C14" s="28"/>
      <c r="D14" s="7"/>
    </row>
    <row r="15" spans="1:4" x14ac:dyDescent="0.45">
      <c r="A15" s="7"/>
      <c r="B15" s="7"/>
      <c r="C15" s="7"/>
      <c r="D15" s="7"/>
    </row>
    <row r="16" spans="1:4" x14ac:dyDescent="0.45">
      <c r="A16" s="7"/>
      <c r="B16" s="8" t="s">
        <v>106</v>
      </c>
      <c r="C16" s="30"/>
      <c r="D16" s="7"/>
    </row>
    <row r="17" spans="1:4" x14ac:dyDescent="0.45">
      <c r="A17" s="7"/>
      <c r="B17" s="8" t="s">
        <v>107</v>
      </c>
      <c r="C17" s="30">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9" t="s">
        <v>108</v>
      </c>
      <c r="C21" s="26"/>
      <c r="D21" s="7"/>
    </row>
    <row r="22" spans="1:4" ht="17" customHeight="1" x14ac:dyDescent="0.45">
      <c r="A22" s="7"/>
      <c r="B22" s="31" t="s">
        <v>109</v>
      </c>
      <c r="C22" s="26"/>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7" t="s">
        <v>110</v>
      </c>
      <c r="C26" s="28"/>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9" t="s">
        <v>111</v>
      </c>
      <c r="C30" s="26"/>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D40032EB-34BC-49DA-AE49-FAA24B44CE5C}">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4BE7F-9158-4176-A7D9-D2ED819F8079}">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40</v>
      </c>
    </row>
    <row r="3" spans="2:2" ht="28.5" x14ac:dyDescent="0.45">
      <c r="B3" s="18" t="s">
        <v>41</v>
      </c>
    </row>
    <row r="5" spans="2:2" ht="15.75" x14ac:dyDescent="0.5">
      <c r="B5" s="19" t="s">
        <v>42</v>
      </c>
    </row>
    <row r="6" spans="2:2" ht="26.25" x14ac:dyDescent="0.45">
      <c r="B6" s="20" t="s">
        <v>43</v>
      </c>
    </row>
    <row r="7" spans="2:2" ht="26.25" x14ac:dyDescent="0.45">
      <c r="B7" s="20" t="s">
        <v>44</v>
      </c>
    </row>
    <row r="8" spans="2:2" ht="15.75" x14ac:dyDescent="0.5">
      <c r="B8" s="19" t="s">
        <v>45</v>
      </c>
    </row>
    <row r="9" spans="2:2" ht="26.25" x14ac:dyDescent="0.45">
      <c r="B9" s="20" t="s">
        <v>46</v>
      </c>
    </row>
    <row r="10" spans="2:2" ht="26.25" x14ac:dyDescent="0.45">
      <c r="B10" s="20" t="s">
        <v>47</v>
      </c>
    </row>
    <row r="11" spans="2:2" ht="15.75" x14ac:dyDescent="0.5">
      <c r="B11" s="19" t="s">
        <v>48</v>
      </c>
    </row>
    <row r="12" spans="2:2" ht="26.25" x14ac:dyDescent="0.45">
      <c r="B12" s="20" t="s">
        <v>49</v>
      </c>
    </row>
    <row r="13" spans="2:2" ht="26.25" x14ac:dyDescent="0.45">
      <c r="B13" s="20" t="s">
        <v>50</v>
      </c>
    </row>
    <row r="14" spans="2:2" ht="26.25" x14ac:dyDescent="0.45">
      <c r="B14" s="20" t="s">
        <v>51</v>
      </c>
    </row>
    <row r="15" spans="2:2" ht="15.75" x14ac:dyDescent="0.5">
      <c r="B15" s="19" t="s">
        <v>52</v>
      </c>
    </row>
    <row r="16" spans="2:2" ht="26.25" x14ac:dyDescent="0.45">
      <c r="B16" s="20" t="s">
        <v>53</v>
      </c>
    </row>
    <row r="17" spans="2:2" ht="26.25" x14ac:dyDescent="0.45">
      <c r="B17" s="20" t="s">
        <v>54</v>
      </c>
    </row>
    <row r="18" spans="2:2" ht="15.75" x14ac:dyDescent="0.5">
      <c r="B18" s="19" t="s">
        <v>55</v>
      </c>
    </row>
    <row r="19" spans="2:2" ht="26.25" x14ac:dyDescent="0.45">
      <c r="B19" s="20" t="s">
        <v>56</v>
      </c>
    </row>
    <row r="20" spans="2:2" ht="26.25" x14ac:dyDescent="0.45">
      <c r="B20" s="20" t="s">
        <v>57</v>
      </c>
    </row>
    <row r="21" spans="2:2" ht="15.75" x14ac:dyDescent="0.5">
      <c r="B21" s="19" t="s">
        <v>58</v>
      </c>
    </row>
    <row r="22" spans="2:2" x14ac:dyDescent="0.45">
      <c r="B22" s="20" t="s">
        <v>59</v>
      </c>
    </row>
    <row r="23" spans="2:2" ht="26.25" x14ac:dyDescent="0.45">
      <c r="B23" s="20" t="s">
        <v>60</v>
      </c>
    </row>
    <row r="24" spans="2:2" ht="15.75" x14ac:dyDescent="0.5">
      <c r="B24" s="19" t="s">
        <v>61</v>
      </c>
    </row>
    <row r="25" spans="2:2" ht="26.25" x14ac:dyDescent="0.45">
      <c r="B25" s="20" t="s">
        <v>62</v>
      </c>
    </row>
    <row r="26" spans="2:2" ht="26.25" x14ac:dyDescent="0.45">
      <c r="B26" s="20" t="s">
        <v>63</v>
      </c>
    </row>
    <row r="27" spans="2:2" ht="26.25" x14ac:dyDescent="0.45">
      <c r="B27" s="20" t="s">
        <v>64</v>
      </c>
    </row>
    <row r="28" spans="2:2" ht="26.25" x14ac:dyDescent="0.45">
      <c r="B28" s="20" t="s">
        <v>65</v>
      </c>
    </row>
    <row r="30" spans="2:2" ht="19.5" x14ac:dyDescent="0.6">
      <c r="B30" s="17" t="s">
        <v>66</v>
      </c>
    </row>
    <row r="31" spans="2:2" ht="15.75" x14ac:dyDescent="0.5">
      <c r="B31" s="19" t="s">
        <v>67</v>
      </c>
    </row>
    <row r="32" spans="2:2" ht="42.75" x14ac:dyDescent="0.45">
      <c r="B32" s="18" t="s">
        <v>68</v>
      </c>
    </row>
    <row r="33" spans="2:2" ht="15.75" x14ac:dyDescent="0.5">
      <c r="B33" s="19" t="s">
        <v>69</v>
      </c>
    </row>
    <row r="34" spans="2:2" ht="42.75" x14ac:dyDescent="0.45">
      <c r="B34" s="18" t="s">
        <v>70</v>
      </c>
    </row>
    <row r="35" spans="2:2" ht="15.75" x14ac:dyDescent="0.5">
      <c r="B35" s="19" t="s">
        <v>71</v>
      </c>
    </row>
    <row r="36" spans="2:2" ht="57" x14ac:dyDescent="0.45">
      <c r="B36" s="18" t="s">
        <v>72</v>
      </c>
    </row>
    <row r="37" spans="2:2" ht="15.75" x14ac:dyDescent="0.5">
      <c r="B37" s="19" t="s">
        <v>73</v>
      </c>
    </row>
    <row r="38" spans="2:2" ht="28.5" x14ac:dyDescent="0.45">
      <c r="B38" s="18" t="s">
        <v>74</v>
      </c>
    </row>
    <row r="39" spans="2:2" ht="15.75" x14ac:dyDescent="0.5">
      <c r="B39" s="19" t="s">
        <v>75</v>
      </c>
    </row>
    <row r="40" spans="2:2" ht="28.5" x14ac:dyDescent="0.45">
      <c r="B40" s="18" t="s">
        <v>76</v>
      </c>
    </row>
    <row r="41" spans="2:2" ht="15.75" x14ac:dyDescent="0.5">
      <c r="B41" s="19" t="s">
        <v>77</v>
      </c>
    </row>
    <row r="42" spans="2:2" ht="85.5" x14ac:dyDescent="0.45">
      <c r="B42" s="18" t="s">
        <v>78</v>
      </c>
    </row>
    <row r="43" spans="2:2" ht="15.75" x14ac:dyDescent="0.5">
      <c r="B43" s="19" t="s">
        <v>79</v>
      </c>
    </row>
    <row r="44" spans="2:2" ht="42.75" x14ac:dyDescent="0.45">
      <c r="B44" s="18" t="s">
        <v>80</v>
      </c>
    </row>
    <row r="45" spans="2:2" ht="15.75" x14ac:dyDescent="0.5">
      <c r="B45" s="19" t="s">
        <v>81</v>
      </c>
    </row>
    <row r="46" spans="2:2" ht="28.5" x14ac:dyDescent="0.45">
      <c r="B46" s="18" t="s">
        <v>82</v>
      </c>
    </row>
    <row r="48" spans="2:2" ht="19.5" x14ac:dyDescent="0.6">
      <c r="B48" s="17" t="s">
        <v>83</v>
      </c>
    </row>
    <row r="49" spans="2:3" ht="71.25" x14ac:dyDescent="0.45">
      <c r="B49" s="18" t="s">
        <v>84</v>
      </c>
    </row>
    <row r="51" spans="2:3" x14ac:dyDescent="0.45">
      <c r="B51" s="16" t="s">
        <v>85</v>
      </c>
      <c r="C51" s="16" t="s">
        <v>86</v>
      </c>
    </row>
    <row r="52" spans="2:3" ht="24" x14ac:dyDescent="0.45">
      <c r="B52" s="21" t="s">
        <v>87</v>
      </c>
      <c r="C52" s="22"/>
    </row>
    <row r="53" spans="2:3" x14ac:dyDescent="0.45">
      <c r="B53" s="21" t="s">
        <v>88</v>
      </c>
      <c r="C53" s="22"/>
    </row>
    <row r="54" spans="2:3" x14ac:dyDescent="0.45">
      <c r="B54" s="21" t="s">
        <v>89</v>
      </c>
      <c r="C54" s="22"/>
    </row>
    <row r="55" spans="2:3" x14ac:dyDescent="0.45">
      <c r="B55" s="21" t="s">
        <v>90</v>
      </c>
      <c r="C55" s="22"/>
    </row>
    <row r="56" spans="2:3" x14ac:dyDescent="0.45">
      <c r="B56" s="21" t="s">
        <v>91</v>
      </c>
      <c r="C56" s="22"/>
    </row>
    <row r="57" spans="2:3" x14ac:dyDescent="0.45">
      <c r="B57" s="21" t="s">
        <v>92</v>
      </c>
      <c r="C57" s="22"/>
    </row>
    <row r="58" spans="2:3" ht="24" x14ac:dyDescent="0.45">
      <c r="B58" s="21" t="s">
        <v>93</v>
      </c>
      <c r="C58" s="22"/>
    </row>
    <row r="59" spans="2:3" x14ac:dyDescent="0.45">
      <c r="B59" s="21" t="s">
        <v>94</v>
      </c>
      <c r="C59" s="22"/>
    </row>
    <row r="60" spans="2:3" x14ac:dyDescent="0.45">
      <c r="B60" s="21" t="s">
        <v>95</v>
      </c>
      <c r="C60" s="22"/>
    </row>
    <row r="61" spans="2:3" x14ac:dyDescent="0.45">
      <c r="B61" s="21" t="s">
        <v>96</v>
      </c>
      <c r="C61" s="22"/>
    </row>
    <row r="62" spans="2:3" x14ac:dyDescent="0.45">
      <c r="B62" s="21" t="s">
        <v>97</v>
      </c>
      <c r="C62" s="22"/>
    </row>
    <row r="63" spans="2:3" x14ac:dyDescent="0.45">
      <c r="B63" s="21" t="s">
        <v>98</v>
      </c>
      <c r="C63" s="22"/>
    </row>
    <row r="65" spans="2:2" x14ac:dyDescent="0.45">
      <c r="B65" s="18" t="s">
        <v>99</v>
      </c>
    </row>
    <row r="67" spans="2:2" x14ac:dyDescent="0.45">
      <c r="B67" s="23" t="s">
        <v>100</v>
      </c>
    </row>
  </sheetData>
  <hyperlinks>
    <hyperlink ref="B6" r:id="rId1" xr:uid="{7711A4C3-9ECD-4184-8B9E-8990943440E3}"/>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7E23F8D3-8A91-440C-A286-5E4577F4E3A8}"/>
    <hyperlink ref="B9" r:id="rId3" xr:uid="{0054B2DC-4379-476B-B75C-AFF937E01420}"/>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8A45C0BB-6F70-4572-B0A2-8AC06E671723}"/>
    <hyperlink ref="B12" r:id="rId5" display="    Wisconsin Department of Transportation, Functional Classification (official page; static county and urban-area PDF maps - WisDOT publishes no statewide interactive map), available at: https://wisconsindot.gov/Pages/projects/data-plan/plan-res/function.aspx" xr:uid="{B51F07F7-9E62-4506-AEA3-5B819899A44E}"/>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B9906CB8-B8DF-40A3-BA6E-8AC7CF0A9172}"/>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BFB523B-C6D9-491B-B8D2-52816687BC5B}"/>
    <hyperlink ref="B16" r:id="rId8" xr:uid="{428FEC3F-8305-4C7B-9C3A-7CA26AC59B29}"/>
    <hyperlink ref="B17" r:id="rId9" xr:uid="{92A4FD9D-7B28-4C3D-9A4C-54966CC62B8C}"/>
    <hyperlink ref="B19" r:id="rId10" xr:uid="{C0D831E1-342B-4ADC-9A0F-DB426E067D8E}"/>
    <hyperlink ref="B20" r:id="rId11" xr:uid="{CEB22444-50A3-40B4-BAED-BF4FFD24EEA3}"/>
    <hyperlink ref="B22" r:id="rId12" xr:uid="{F4FFC590-4EB0-47F7-9A73-349E1811E047}"/>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E18CC42E-FE46-41B3-BC5E-995F99867B94}"/>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3B1751A-6243-470A-8138-DD2C07C90398}"/>
    <hyperlink ref="B26" r:id="rId15" xr:uid="{CF3CD0FD-CECB-4A22-A243-766AAE4947ED}"/>
    <hyperlink ref="B27" r:id="rId16" xr:uid="{4ADA69FC-81D5-42B4-B77E-D90BE92A2A91}"/>
    <hyperlink ref="B28" r:id="rId17" xr:uid="{9F2274E4-F74D-4FB3-98DD-834E8A6F0583}"/>
    <hyperlink ref="B67" r:id="rId18" xr:uid="{6DCB21FE-AAAE-46A5-8ADE-0829BED46A5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2026-07-16T12:05:34Z</dcterms:created>
  <dcterms:modified xsi:type="dcterms:W3CDTF">2026-07-16T12:05:39Z</dcterms:modified>
</cp:coreProperties>
</file>