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0" documentId="8_{E531DD31-5C17-44EE-BB6F-6DD8551E1FC0}" xr6:coauthVersionLast="47" xr6:coauthVersionMax="47" xr10:uidLastSave="{00000000-0000-0000-0000-000000000000}"/>
  <bookViews>
    <workbookView xWindow="-98" yWindow="-98" windowWidth="50595" windowHeight="15675" xr2:uid="{F019449D-350B-4E61-936A-FFC820B3CBFD}"/>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Pages'!$C$11</definedName>
    <definedName name="JobBufferFeet">'Start Here'!$C$20</definedName>
    <definedName name="JobDI">'Map Pages'!$C$9</definedName>
    <definedName name="JobDisaster">'Map Pages'!$C$10</definedName>
    <definedName name="JobOutputFolder">'Start Here'!$C$29</definedName>
    <definedName name="JobState">'Start Here'!$C$18</definedName>
    <definedName name="JobWO">'Map Pages'!$C$8</definedName>
    <definedName name="_xlnm.Print_Area" localSheetId="2">'Map Pages'!$A$17:$M$17</definedName>
    <definedName name="_xlnm.Print_Area" localSheetId="0">'Start Here'!$A$1:$D$40</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2"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13" i="3"/>
</calcChain>
</file>

<file path=xl/sharedStrings.xml><?xml version="1.0" encoding="utf-8"?>
<sst xmlns="http://schemas.openxmlformats.org/spreadsheetml/2006/main" count="114" uniqueCount="113">
  <si>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</si>
  <si>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</si>
  <si>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</si>
  <si>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</si>
  <si>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</si>
  <si>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</si>
  <si>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</si>
  <si>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</si>
  <si>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</si>
  <si>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</si>
  <si>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</si>
  <si>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</si>
  <si>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</si>
  <si>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</si>
  <si>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</si>
  <si>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</si>
  <si>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</si>
  <si>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</si>
  <si>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</si>
  <si>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</si>
  <si>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</si>
  <si>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</si>
  <si>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</si>
  <si>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</si>
  <si>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</si>
  <si>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</si>
  <si>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</si>
  <si>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</si>
  <si>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</si>
  <si>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</si>
  <si>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t>
  </si>
  <si>
    <t>Work Order (WO #)</t>
  </si>
  <si>
    <t>Impact (DI #)</t>
  </si>
  <si>
    <t>Disaster Number</t>
  </si>
  <si>
    <t>Applicant</t>
  </si>
  <si>
    <t>Output Folder</t>
  </si>
  <si>
    <t>WO # / DI # here fill in any Sites row whose own WO # (col A) or DI # (col B) is blank; a value typed into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</si>
  <si>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</si>
  <si>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</si>
  <si>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</si>
  <si>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</si>
  <si>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</si>
  <si>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</si>
  <si>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</si>
  <si>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</si>
  <si>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</si>
  <si>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</si>
  <si>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</si>
  <si>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</si>
  <si>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</si>
  <si>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</si>
  <si>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</si>
  <si>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</si>
  <si>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</si>
  <si>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</si>
  <si>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</si>
  <si>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</si>
  <si>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</si>
  <si>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</si>
  <si>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</si>
  <si>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</si>
  <si>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</si>
  <si>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</si>
  <si>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</si>
  <si>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</si>
  <si>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</si>
  <si>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</si>
  <si>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</si>
  <si>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</si>
  <si>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</si>
  <si>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</si>
  <si>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</si>
  <si>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</si>
  <si>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</si>
  <si>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</si>
  <si>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</si>
  <si>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</si>
  <si>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</si>
  <si>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</si>
  <si>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</si>
  <si>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</si>
  <si>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</si>
  <si>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</si>
  <si>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</si>
  <si>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</si>
  <si>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</si>
  <si>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</si>
  <si>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</si>
  <si>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</si>
  <si>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</si>
  <si>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</si>
  <si>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</si>
  <si>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</si>
  <si>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</si>
  <si>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</si>
  <si>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#34.</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</si>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</sst>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i/>
      <sz val="9"/>
      <color rgb="FF787878"/>
      <name val="Aptos Narrow"/>
      <family val="2"/>
      <scheme val="minor"/>
    </font>
    <font>
      <i/>
      <sz val="8"/>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2" fillId="0" borderId="0" applyNumberFormat="0" applyFill="0" applyBorder="0" applyAlignment="0" applyProtection="0"/>
  </cellStyleXfs>
  <cellXfs count="36">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9" fillId="0" borderId="0" xfId="0" applyFont="1"/>
    <xf numFmtId="0" fontId="10" fillId="0" borderId="0" xfId="0" applyFont="1" applyAlignment="1">
      <alignment vertical="top" wrapText="1"/>
    </xf>
    <xf numFmtId="0" fontId="11" fillId="0" borderId="0" xfId="0" applyFont="1"/>
    <xf numFmtId="0" fontId="13" fillId="0" borderId="0" xfId="1" applyFont="1" applyAlignment="1">
      <alignment vertical="top" wrapText="1"/>
    </xf>
    <xf numFmtId="0" fontId="14" fillId="0" borderId="0" xfId="0" applyFont="1" applyAlignment="1">
      <alignment vertical="top" wrapText="1"/>
    </xf>
    <xf numFmtId="0" fontId="0" fillId="3" borderId="3" xfId="0" applyFill="1" applyBorder="1" applyAlignment="1">
      <alignment vertical="top" wrapText="1"/>
    </xf>
    <xf numFmtId="0" fontId="15" fillId="0" borderId="0" xfId="1" applyFont="1"/>
    <xf numFmtId="0" fontId="16" fillId="5" borderId="0" xfId="0" applyFont="1" applyFill="1"/>
    <xf numFmtId="0" fontId="6" fillId="5" borderId="0" xfId="0" applyFont="1" applyFill="1"/>
    <xf numFmtId="0" fontId="19" fillId="5" borderId="5" xfId="0" applyFont="1" applyFill="1" applyBorder="1"/>
    <xf numFmtId="0" fontId="0" fillId="5" borderId="5" xfId="0" applyFill="1" applyBorder="1"/>
    <xf numFmtId="0" fontId="0" fillId="3" borderId="1" xfId="0" applyFill="1" applyBorder="1" applyAlignment="1">
      <alignment horizontal="right"/>
    </xf>
    <xf numFmtId="0" fontId="6" fillId="3" borderId="1" xfId="0" applyFont="1" applyFill="1" applyBorder="1" applyAlignment="1">
      <alignment horizontal="right"/>
    </xf>
    <xf numFmtId="0" fontId="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6" borderId="4" xfId="0" applyFont="1" applyFill="1" applyBorder="1" applyAlignment="1">
      <alignment horizontal="left" vertical="top" wrapText="1"/>
    </xf>
    <xf numFmtId="0" fontId="17" fillId="6" borderId="4" xfId="0" applyFont="1" applyFill="1" applyBorder="1" applyAlignment="1">
      <alignment horizontal="left" vertical="top" wrapText="1"/>
    </xf>
    <xf numFmtId="0" fontId="20" fillId="5" borderId="0" xfId="0" applyFont="1" applyFill="1" applyAlignment="1">
      <alignment horizontal="left" vertical="top" wrapText="1" indent="1"/>
    </xf>
    <xf numFmtId="0" fontId="7" fillId="5" borderId="0" xfId="0" applyFont="1" applyFill="1" applyAlignment="1">
      <alignment horizontal="left" vertical="top" wrapText="1" indent="1"/>
    </xf>
    <xf numFmtId="0" fontId="1" fillId="5" borderId="0" xfId="0" applyFont="1" applyFill="1" applyAlignment="1">
      <alignment horizontal="left"/>
    </xf>
    <xf numFmtId="0" fontId="0" fillId="3" borderId="1" xfId="0" applyFill="1" applyBorder="1" applyAlignment="1">
      <alignment horizontal="left"/>
    </xf>
    <xf numFmtId="0" fontId="1" fillId="5" borderId="0" xfId="0" applyFont="1" applyFill="1"/>
    <xf numFmtId="0" fontId="6" fillId="5" borderId="2" xfId="0" applyFont="1" applyFill="1" applyBorder="1"/>
    <xf numFmtId="0" fontId="7" fillId="5" borderId="0" xfId="0" applyFont="1" applyFill="1" applyAlignment="1">
      <alignment horizontal="left"/>
    </xf>
    <xf numFmtId="0" fontId="8" fillId="5" borderId="0" xfId="0" applyFont="1" applyFill="1" applyAlignment="1">
      <alignment horizontal="left"/>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1" dropStyle="combo" dx="39" noThreeD="1" sel="1" val="0">
  <itemLst>
    <item val="Sites Table (CSV)"/>
    <item val="Sites to KML"/>
    <item val="Sites to GeoJSON"/>
    <item val="Prepare Map Pages"/>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E8FB68E7-36EA-2215-A9D3-057A253260DA}"/>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C4E78CA9-B2AD-88EF-86F4-565D157C14C4}"/>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DA701D95-1E13-0751-4CC3-E582185A1B55}"/>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CC2E2A1D-C130-FB3E-CA9F-53D4F39A4EFE}"/>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87614E32-15EE-B0F8-4E5A-7C582ADF0E66}"/>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6B24D198-96D7-7CB4-66E9-8EC7BF5EFFB2}"/>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E82CAC8A-2359-0903-7D14-1E55AB52EEB0}"/>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3" name="MapCtrl_KML">
          <a:extLst>
            <a:ext uri="{FF2B5EF4-FFF2-40B4-BE49-F238E27FC236}">
              <a16:creationId xmlns:a16="http://schemas.microsoft.com/office/drawing/2014/main" id="{AB7BC002-B781-F18C-79DD-FBD3C0539DE9}"/>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46037</xdr:rowOff>
    </xdr:to>
    <xdr:sp macro="" textlink="">
      <xdr:nvSpPr>
        <xdr:cNvPr id="4" name="MapCtrl_KML_Note">
          <a:extLst>
            <a:ext uri="{FF2B5EF4-FFF2-40B4-BE49-F238E27FC236}">
              <a16:creationId xmlns:a16="http://schemas.microsoft.com/office/drawing/2014/main" id="{9E291A0A-4988-C138-7D80-0A0AF8F9F0C9}"/>
            </a:ext>
          </a:extLst>
        </xdr:cNvPr>
        <xdr:cNvSpPr txBox="1"/>
      </xdr:nvSpPr>
      <xdr:spPr>
        <a:xfrm>
          <a:off x="127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 in Google Earth, screenshot each site.</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5" name="MapCtrl_Prepare">
          <a:extLst>
            <a:ext uri="{FF2B5EF4-FFF2-40B4-BE49-F238E27FC236}">
              <a16:creationId xmlns:a16="http://schemas.microsoft.com/office/drawing/2014/main" id="{8495E85A-9897-6FD4-0A7E-BEE4A4668FE6}"/>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46037</xdr:rowOff>
    </xdr:to>
    <xdr:sp macro="" textlink="">
      <xdr:nvSpPr>
        <xdr:cNvPr id="6" name="MapCtrl_Prepare_Note">
          <a:extLst>
            <a:ext uri="{FF2B5EF4-FFF2-40B4-BE49-F238E27FC236}">
              <a16:creationId xmlns:a16="http://schemas.microsoft.com/office/drawing/2014/main" id="{CA2ECB7F-5C08-5BBF-95E8-58B1894E952D}"/>
            </a:ext>
          </a:extLst>
        </xdr:cNvPr>
        <xdr:cNvSpPr txBox="1"/>
      </xdr:nvSpPr>
      <xdr:spPr>
        <a:xfrm>
          <a:off x="2540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landscape page per site. Safe to re-run.</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7" name="MapCtrl_Insert">
          <a:extLst>
            <a:ext uri="{FF2B5EF4-FFF2-40B4-BE49-F238E27FC236}">
              <a16:creationId xmlns:a16="http://schemas.microsoft.com/office/drawing/2014/main" id="{41AC0FA1-15D4-EE7C-2FDC-C3AABE01A951}"/>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46037</xdr:rowOff>
    </xdr:to>
    <xdr:sp macro="" textlink="">
      <xdr:nvSpPr>
        <xdr:cNvPr id="8" name="MapCtrl_Insert_Note">
          <a:extLst>
            <a:ext uri="{FF2B5EF4-FFF2-40B4-BE49-F238E27FC236}">
              <a16:creationId xmlns:a16="http://schemas.microsoft.com/office/drawing/2014/main" id="{DFA7DBA5-3971-0194-C87C-CDC3E6A2CC7B}"/>
            </a:ext>
          </a:extLst>
        </xdr:cNvPr>
        <xdr:cNvSpPr txBox="1"/>
      </xdr:nvSpPr>
      <xdr:spPr>
        <a:xfrm>
          <a:off x="4953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fill in order, or name Page_1, Page_2...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9" name="MapCtrl_Export">
          <a:extLst>
            <a:ext uri="{FF2B5EF4-FFF2-40B4-BE49-F238E27FC236}">
              <a16:creationId xmlns:a16="http://schemas.microsoft.com/office/drawing/2014/main" id="{21D7E4AF-8748-B1BB-7C92-DB36C6B3E845}"/>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46037</xdr:rowOff>
    </xdr:to>
    <xdr:sp macro="" textlink="">
      <xdr:nvSpPr>
        <xdr:cNvPr id="10" name="MapCtrl_Export_Note">
          <a:extLst>
            <a:ext uri="{FF2B5EF4-FFF2-40B4-BE49-F238E27FC236}">
              <a16:creationId xmlns:a16="http://schemas.microsoft.com/office/drawing/2014/main" id="{8FA1945D-AB03-A381-2185-A5CE54F94BC6}"/>
            </a:ext>
          </a:extLst>
        </xdr:cNvPr>
        <xdr:cNvSpPr txBox="1"/>
      </xdr:nvSpPr>
      <xdr:spPr>
        <a:xfrm>
          <a:off x="7366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PDF, every page, full-bleed.</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1" name="MapCtrl_Restamp">
          <a:extLst>
            <a:ext uri="{FF2B5EF4-FFF2-40B4-BE49-F238E27FC236}">
              <a16:creationId xmlns:a16="http://schemas.microsoft.com/office/drawing/2014/main" id="{1B1C4B15-1E7E-B09A-EEE7-F9E536835DE9}"/>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2" name="MapCtrl_RestampNote">
          <a:extLst>
            <a:ext uri="{FF2B5EF4-FFF2-40B4-BE49-F238E27FC236}">
              <a16:creationId xmlns:a16="http://schemas.microsoft.com/office/drawing/2014/main" id="{0ECA3AF4-4148-A7C0-649C-CEF008F22A49}"/>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3" name="MapCtrl_FirmLabel">
          <a:extLst>
            <a:ext uri="{FF2B5EF4-FFF2-40B4-BE49-F238E27FC236}">
              <a16:creationId xmlns:a16="http://schemas.microsoft.com/office/drawing/2014/main" id="{935D3BFB-0238-D868-9F57-22E3D3CB38C4}"/>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4" name="MapCtrl_Firm">
          <a:extLst>
            <a:ext uri="{FF2B5EF4-FFF2-40B4-BE49-F238E27FC236}">
              <a16:creationId xmlns:a16="http://schemas.microsoft.com/office/drawing/2014/main" id="{0BBB98A9-0CF7-C3CC-754C-FA8FAF90DD3B}"/>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10</xdr:row>
      <xdr:rowOff>82550</xdr:rowOff>
    </xdr:to>
    <xdr:sp macro="" textlink="">
      <xdr:nvSpPr>
        <xdr:cNvPr id="15" name="MapCtrl_Firm_Note">
          <a:extLst>
            <a:ext uri="{FF2B5EF4-FFF2-40B4-BE49-F238E27FC236}">
              <a16:creationId xmlns:a16="http://schemas.microsoft.com/office/drawing/2014/main" id="{D0817912-7F6A-E8B4-3F00-B2CE7D88AC98}"/>
            </a:ext>
          </a:extLst>
        </xdr:cNvPr>
        <xdr:cNvSpPr txBox="1"/>
      </xdr:nvSpPr>
      <xdr:spPr>
        <a:xfrm>
          <a:off x="6883400" y="1946275"/>
          <a:ext cx="226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6" name="MapCtrl_FirmRe">
          <a:extLst>
            <a:ext uri="{FF2B5EF4-FFF2-40B4-BE49-F238E27FC236}">
              <a16:creationId xmlns:a16="http://schemas.microsoft.com/office/drawing/2014/main" id="{A74DD0B4-5C67-F82F-9404-51FC76F0EE1D}"/>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C7BCC-8D44-4EED-902D-85BE57304CE7}">
  <sheetPr>
    <tabColor rgb="FF2F4F4F"/>
  </sheetPr>
  <dimension ref="A1:D4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19" t="s">
        <v>98</v>
      </c>
      <c r="C3" s="7"/>
      <c r="D3" s="7"/>
    </row>
    <row r="4" spans="1:4" ht="14.65" thickBot="1" x14ac:dyDescent="0.5">
      <c r="A4" s="7"/>
      <c r="B4" s="7"/>
      <c r="C4" s="7"/>
      <c r="D4" s="7"/>
    </row>
    <row r="5" spans="1:4" ht="21" customHeight="1" thickBot="1" x14ac:dyDescent="0.5">
      <c r="A5" s="7"/>
      <c r="B5" s="26" t="s">
        <v>99</v>
      </c>
      <c r="C5" s="27"/>
      <c r="D5" s="7"/>
    </row>
    <row r="6" spans="1:4" ht="21" customHeight="1" thickBot="1" x14ac:dyDescent="0.5">
      <c r="A6" s="7"/>
      <c r="B6" s="27"/>
      <c r="C6" s="27"/>
      <c r="D6" s="7"/>
    </row>
    <row r="7" spans="1:4" ht="21" customHeight="1" thickBot="1" x14ac:dyDescent="0.5">
      <c r="A7" s="7"/>
      <c r="B7" s="27"/>
      <c r="C7" s="27"/>
      <c r="D7" s="7"/>
    </row>
    <row r="8" spans="1:4" ht="21" customHeight="1" thickBot="1" x14ac:dyDescent="0.5">
      <c r="A8" s="7"/>
      <c r="B8" s="27"/>
      <c r="C8" s="27"/>
      <c r="D8" s="7"/>
    </row>
    <row r="9" spans="1:4" x14ac:dyDescent="0.45">
      <c r="A9" s="7"/>
      <c r="B9" s="7"/>
      <c r="C9" s="7"/>
      <c r="D9" s="7"/>
    </row>
    <row r="10" spans="1:4" ht="22.05" customHeight="1" x14ac:dyDescent="0.55000000000000004">
      <c r="A10" s="7"/>
      <c r="B10" s="20" t="s">
        <v>100</v>
      </c>
      <c r="C10" s="21"/>
      <c r="D10" s="7"/>
    </row>
    <row r="11" spans="1:4" x14ac:dyDescent="0.45">
      <c r="A11" s="7"/>
      <c r="B11" s="7"/>
      <c r="C11" s="7"/>
      <c r="D11" s="7"/>
    </row>
    <row r="12" spans="1:4" ht="17" customHeight="1" x14ac:dyDescent="0.45">
      <c r="A12" s="7"/>
      <c r="B12" s="28" t="s">
        <v>101</v>
      </c>
      <c r="C12" s="25"/>
      <c r="D12" s="7"/>
    </row>
    <row r="13" spans="1:4" ht="17" customHeight="1" x14ac:dyDescent="0.45">
      <c r="A13" s="7"/>
      <c r="B13" s="28" t="s">
        <v>102</v>
      </c>
      <c r="C13" s="25"/>
      <c r="D13" s="7"/>
    </row>
    <row r="14" spans="1:4" ht="32" customHeight="1" x14ac:dyDescent="0.45">
      <c r="A14" s="7"/>
      <c r="B14" s="28" t="s">
        <v>103</v>
      </c>
      <c r="C14" s="25"/>
      <c r="D14" s="7"/>
    </row>
    <row r="15" spans="1:4" x14ac:dyDescent="0.45">
      <c r="A15" s="7"/>
      <c r="B15" s="7"/>
      <c r="C15" s="7"/>
      <c r="D15" s="7"/>
    </row>
    <row r="16" spans="1:4" ht="22.05" customHeight="1" x14ac:dyDescent="0.55000000000000004">
      <c r="A16" s="7"/>
      <c r="B16" s="20" t="s">
        <v>104</v>
      </c>
      <c r="C16" s="21"/>
      <c r="D16" s="7"/>
    </row>
    <row r="17" spans="1:4" x14ac:dyDescent="0.45">
      <c r="A17" s="7"/>
      <c r="B17" s="7"/>
      <c r="C17" s="7"/>
      <c r="D17" s="7"/>
    </row>
    <row r="18" spans="1:4" x14ac:dyDescent="0.45">
      <c r="A18" s="7"/>
      <c r="B18" s="8" t="s">
        <v>105</v>
      </c>
      <c r="C18" s="22"/>
      <c r="D18" s="7"/>
    </row>
    <row r="19" spans="1:4" x14ac:dyDescent="0.45">
      <c r="A19" s="7"/>
      <c r="B19" s="8" t="s">
        <v>106</v>
      </c>
      <c r="C19" s="22"/>
      <c r="D19" s="7"/>
    </row>
    <row r="20" spans="1:4" x14ac:dyDescent="0.45">
      <c r="A20" s="7"/>
      <c r="B20" s="8" t="s">
        <v>107</v>
      </c>
      <c r="C20" s="2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29" t="s">
        <v>108</v>
      </c>
      <c r="C25" s="25"/>
      <c r="D25" s="7"/>
    </row>
    <row r="26" spans="1:4" x14ac:dyDescent="0.45">
      <c r="A26" s="7"/>
      <c r="B26" s="7"/>
      <c r="C26" s="7"/>
      <c r="D26" s="7"/>
    </row>
    <row r="27" spans="1:4" ht="22.05" customHeight="1" x14ac:dyDescent="0.55000000000000004">
      <c r="A27" s="7"/>
      <c r="B27" s="20" t="s">
        <v>109</v>
      </c>
      <c r="C27" s="21"/>
      <c r="D27" s="7"/>
    </row>
    <row r="28" spans="1:4" x14ac:dyDescent="0.45">
      <c r="A28" s="7"/>
      <c r="B28" s="7"/>
      <c r="C28" s="7"/>
      <c r="D28" s="7"/>
    </row>
    <row r="29" spans="1:4" x14ac:dyDescent="0.45">
      <c r="A29" s="7"/>
      <c r="B29" s="8" t="s">
        <v>35</v>
      </c>
      <c r="C29" s="23" t="str">
        <f ca="1">IF(OR(CELL("filename",$A$1)="",LEFT(CELL("filename",$A$1),4)="http"),"",LEFT(CELL("filename",$A$1),FIND("[",CELL("filename",$A$1))-1))</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24" t="s">
        <v>110</v>
      </c>
      <c r="C33" s="25"/>
      <c r="D33" s="7"/>
    </row>
    <row r="34" spans="1:4" x14ac:dyDescent="0.45">
      <c r="A34" s="7"/>
      <c r="B34" s="7"/>
      <c r="C34" s="7"/>
      <c r="D34" s="7"/>
    </row>
    <row r="35" spans="1:4" ht="22.05" customHeight="1" x14ac:dyDescent="0.55000000000000004">
      <c r="A35" s="7"/>
      <c r="B35" s="20" t="s">
        <v>111</v>
      </c>
      <c r="C35" s="2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24" t="s">
        <v>112</v>
      </c>
      <c r="C39" s="25"/>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EBB5F05E-91F0-4164-A67C-9D0B5EB6AEFE}">
      <formula1>"WI,IN,MI"</formula1>
    </dataValidation>
    <dataValidation type="whole" allowBlank="1" showInputMessage="1" showErrorMessage="1" error="Enter a whole number between 1 and 1000 ft." sqref="C20" xr:uid="{C3B931CC-66F9-482F-A2C0-F9E116D67ECD}">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849B4-2C6D-483B-86ED-BE02F03AB35B}">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B27849B4-2C6D-483B-86ED-BE02F03AB35B}"/>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79EC2DE2-BFE6-4AC9-8119-0F1198EFEA60}">
      <formula1>-90</formula1>
      <formula2>90</formula2>
    </dataValidation>
    <dataValidation type="decimal" allowBlank="1" showInputMessage="1" showErrorMessage="1" error="Longitude must be between -180 and 180." sqref="F2:F501" xr:uid="{9ECBF767-4178-4CB9-9C32-C63B3A295E6D}">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51B35-462E-412D-87D7-4AF1C6BD7C88}">
  <sheetPr>
    <tabColor rgb="FF3C3C3C"/>
  </sheetPr>
  <dimension ref="A1:M16"/>
  <sheetViews>
    <sheetView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30" t="s">
        <v>31</v>
      </c>
      <c r="B8" s="30"/>
      <c r="C8" s="31"/>
      <c r="D8" s="31"/>
      <c r="E8" s="31"/>
      <c r="F8" s="31"/>
      <c r="G8" s="7"/>
      <c r="H8" s="7"/>
      <c r="I8" s="7"/>
      <c r="J8" s="7"/>
      <c r="K8" s="7"/>
      <c r="L8" s="7"/>
      <c r="M8" s="7"/>
    </row>
    <row r="9" spans="1:13" ht="17" customHeight="1" x14ac:dyDescent="0.45">
      <c r="A9" s="30" t="s">
        <v>32</v>
      </c>
      <c r="B9" s="30"/>
      <c r="C9" s="31"/>
      <c r="D9" s="31"/>
      <c r="E9" s="31"/>
      <c r="F9" s="31"/>
      <c r="G9" s="7"/>
      <c r="H9" s="7"/>
      <c r="I9" s="7"/>
      <c r="J9" s="7"/>
      <c r="K9" s="7"/>
      <c r="L9" s="7"/>
      <c r="M9" s="7"/>
    </row>
    <row r="10" spans="1:13" ht="17" customHeight="1" x14ac:dyDescent="0.45">
      <c r="A10" s="30" t="s">
        <v>33</v>
      </c>
      <c r="B10" s="30"/>
      <c r="C10" s="31"/>
      <c r="D10" s="31"/>
      <c r="E10" s="31"/>
      <c r="F10" s="31"/>
      <c r="G10" s="7"/>
      <c r="H10" s="7"/>
      <c r="I10" s="7"/>
      <c r="J10" s="7"/>
      <c r="K10" s="7"/>
      <c r="L10" s="7"/>
      <c r="M10" s="7"/>
    </row>
    <row r="11" spans="1:13" ht="17" customHeight="1" x14ac:dyDescent="0.45">
      <c r="A11" s="30" t="s">
        <v>34</v>
      </c>
      <c r="B11" s="30"/>
      <c r="C11" s="31"/>
      <c r="D11" s="31"/>
      <c r="E11" s="31"/>
      <c r="F11" s="31"/>
      <c r="G11" s="7"/>
      <c r="H11" s="7"/>
      <c r="I11" s="7"/>
      <c r="J11" s="7"/>
      <c r="K11" s="7"/>
      <c r="L11" s="7"/>
      <c r="M11" s="7"/>
    </row>
    <row r="12" spans="1:13" ht="17" customHeight="1" x14ac:dyDescent="0.45">
      <c r="A12" s="32" t="s">
        <v>35</v>
      </c>
      <c r="B12" s="32"/>
      <c r="C12" s="33" t="str">
        <f ca="1">_xlfn.SINGLE(IF(_xlfn.SINGLE(JobOutputFolder)="","(set on Start Here)",JobOutputFolder))</f>
        <v>(set on Start Here)</v>
      </c>
      <c r="D12" s="33"/>
      <c r="E12" s="33"/>
      <c r="F12" s="33"/>
      <c r="G12" s="7"/>
      <c r="H12" s="7"/>
      <c r="I12" s="7"/>
      <c r="J12" s="7"/>
      <c r="K12" s="7"/>
      <c r="L12" s="7"/>
      <c r="M12" s="7"/>
    </row>
    <row r="13" spans="1:13" ht="17" customHeight="1" x14ac:dyDescent="0.45">
      <c r="A13" s="7"/>
      <c r="B13" s="7"/>
      <c r="C13" s="7"/>
      <c r="D13" s="7"/>
      <c r="E13" s="7"/>
      <c r="F13" s="7"/>
      <c r="G13" s="7"/>
      <c r="H13" s="7"/>
      <c r="I13" s="35" t="str">
        <f t="shared" ref="I13" ca="1" si="0">"e.g.  "&amp;FirmettePreview()</f>
        <v>e.g.  (site name) FIRMette.pdf</v>
      </c>
      <c r="J13" s="35"/>
      <c r="K13" s="35"/>
      <c r="L13" s="35"/>
      <c r="M13" s="35"/>
    </row>
    <row r="14" spans="1:13" ht="17" customHeight="1" x14ac:dyDescent="0.45">
      <c r="A14" s="34" t="s">
        <v>36</v>
      </c>
      <c r="B14" s="34"/>
      <c r="C14" s="34"/>
      <c r="D14" s="34"/>
      <c r="E14" s="34"/>
      <c r="F14" s="34"/>
      <c r="G14" s="34"/>
      <c r="H14" s="7"/>
      <c r="I14" s="7"/>
      <c r="J14" s="7"/>
      <c r="K14" s="7"/>
      <c r="L14" s="7"/>
      <c r="M14" s="7"/>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sheetData>
  <mergeCells count="12">
    <mergeCell ref="I13:M13"/>
    <mergeCell ref="A8:B8"/>
    <mergeCell ref="C8:F8"/>
    <mergeCell ref="A9:B9"/>
    <mergeCell ref="C9:F9"/>
    <mergeCell ref="A10:B10"/>
    <mergeCell ref="C10:F10"/>
    <mergeCell ref="A11:B11"/>
    <mergeCell ref="C11:F11"/>
    <mergeCell ref="A12:B12"/>
    <mergeCell ref="C12:F12"/>
    <mergeCell ref="A14:G14"/>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E1CB3-F9AD-47B2-AFCD-BE2C9C7F5F69}">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AF679973-A322-433F-B949-57DF9E482C00}"/>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8344DE59-ED45-44FB-97D1-95B18D5D30AF}"/>
    <hyperlink ref="B9" r:id="rId3" xr:uid="{22693F6D-8442-474B-B2B9-0B8D78939741}"/>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E415D20B-E45B-4B9B-92D4-10FB49CC8AE8}"/>
    <hyperlink ref="B12" r:id="rId5" display="    Wisconsin Department of Transportation, Functional Classification (official page; static county and urban-area PDF maps - WisDOT publishes no statewide interactive map), available at: https://wisconsindot.gov/Pages/projects/data-plan/plan-res/function.aspx" xr:uid="{59F12B80-AD26-4579-9B72-6413B2BA3704}"/>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2EFD2644-8FFD-4AE2-AF47-EBA7526D4976}"/>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2D1CC033-417F-47F8-A201-FB92B821DD27}"/>
    <hyperlink ref="B16" r:id="rId8" xr:uid="{A6ADBF13-C128-4E02-B206-1D37CB38B080}"/>
    <hyperlink ref="B17" r:id="rId9" xr:uid="{0E9986E8-F7C1-4EDD-8F22-74E29F0A4BC8}"/>
    <hyperlink ref="B19" r:id="rId10" xr:uid="{3E3693CF-6B9B-481C-AC83-97A3F0F04471}"/>
    <hyperlink ref="B20" r:id="rId11" xr:uid="{A24400C6-A76F-4EF3-A66E-C0CBAC5A0CF9}"/>
    <hyperlink ref="B22" r:id="rId12" xr:uid="{948C9D8A-2E6D-4256-B5DD-930645117509}"/>
    <hyperlink ref="B23" r:id="rId13" xr:uid="{6A9FDCA2-8E1A-4EA9-B3B8-7C5708D84988}"/>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7D161EAE-246D-44F7-9367-081CACBFFDD4}"/>
    <hyperlink ref="B26" r:id="rId15" xr:uid="{EF8E0719-4FA7-435E-9AF1-9972774A9202}"/>
    <hyperlink ref="B27" r:id="rId16" xr:uid="{D83DED5B-0CE2-458A-9B7D-C5EBAC5A7A3E}"/>
    <hyperlink ref="B28" r:id="rId17" xr:uid="{8EB15973-BBEF-427A-9E7E-27E240C1B856}"/>
    <hyperlink ref="B66" r:id="rId18" xr:uid="{ADDF5B4C-819C-474C-9FB2-3F9DE81B685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Start Here</vt:lpstr>
      <vt:lpstr>Sites</vt:lpstr>
      <vt:lpstr>Map Pages</vt:lpstr>
      <vt:lpstr>Sources</vt:lpstr>
      <vt:lpstr>JobAgolMap</vt:lpstr>
      <vt:lpstr>JobApplicant</vt:lpstr>
      <vt:lpstr>JobBufferFeet</vt:lpstr>
      <vt:lpstr>JobDI</vt:lpstr>
      <vt:lpstr>JobDisaster</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2026-07-15T01:12:43Z</dcterms:created>
  <dcterms:modified xsi:type="dcterms:W3CDTF">2026-07-15T01:13:16Z</dcterms:modified>
</cp:coreProperties>
</file>