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revelooprcm-my.sharepoint.com/personal/enabuyama_reveloop_com/Documents/L/Projects/02 cmd canned reports/"/>
    </mc:Choice>
  </mc:AlternateContent>
  <xr:revisionPtr revIDLastSave="0" documentId="8_{9BA20564-38DF-485A-A777-01096E2C8747}" xr6:coauthVersionLast="47" xr6:coauthVersionMax="47" xr10:uidLastSave="{00000000-0000-0000-0000-000000000000}"/>
  <bookViews>
    <workbookView xWindow="28680" yWindow="-120" windowWidth="29040" windowHeight="15720" firstSheet="1" activeTab="1" xr2:uid="{F558F250-49C9-477A-A358-4E0AA707513F}"/>
  </bookViews>
  <sheets>
    <sheet name="Custom_reports-CA instance (2)" sheetId="5" state="hidden" r:id="rId1"/>
    <sheet name="Tableau reports-CA instance (3)" sheetId="9" r:id="rId2"/>
    <sheet name="Tableau reports-Aviv wellness" sheetId="3" r:id="rId3"/>
    <sheet name="Tableau reports-Malibu " sheetId="7" r:id="rId4"/>
    <sheet name="Tableau reports-Enhance" sheetId="10" r:id="rId5"/>
    <sheet name="Custom_reports-CA instance" sheetId="1" state="hidden" r:id="rId6"/>
    <sheet name="Sheet1_(2)" sheetId="2" state="hidden" r:id="rId7"/>
    <sheet name="notes-pipeline" sheetId="8"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5" l="1"/>
  <c r="D26" i="5"/>
  <c r="D22" i="5"/>
  <c r="D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tc={DBDCA518-8A6A-48AD-A891-7B45F67D5B9F}</author>
  </authors>
  <commentList>
    <comment ref="C78" authorId="0" shapeId="0" xr:uid="{DBDCA518-8A6A-48AD-A891-7B45F67D5B9F}">
      <text>
        <t>[Threaded comment]
Your version of Excel allows you to read this threaded comment; however, any edits to it will get removed if the file is opened in a newer version of Excel. Learn more: https://go.microsoft.com/fwlink/?linkid=870924
Comment:
    This filter needs to be updated, use all_tableau to accommodate recent changes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tc={DDB27F59-B7A7-4491-9AE5-47CBAC9C8FDB}</author>
  </authors>
  <commentList>
    <comment ref="C78" authorId="0" shapeId="0" xr:uid="{DDB27F59-B7A7-4491-9AE5-47CBAC9C8FDB}">
      <text>
        <t>[Threaded comment]
Your version of Excel allows you to read this threaded comment; however, any edits to it will get removed if the file is opened in a newer version of Excel. Learn more: https://go.microsoft.com/fwlink/?linkid=870924
Comment:
    This filter needs to be updated, use all_tableau to accommodate recent changes</t>
      </text>
    </comment>
  </commentList>
</comments>
</file>

<file path=xl/sharedStrings.xml><?xml version="1.0" encoding="utf-8"?>
<sst xmlns="http://schemas.openxmlformats.org/spreadsheetml/2006/main" count="1518" uniqueCount="322">
  <si>
    <t> </t>
  </si>
  <si>
    <t>Vitalbridge instance</t>
  </si>
  <si>
    <t>CA instance</t>
  </si>
  <si>
    <t>Status</t>
  </si>
  <si>
    <t>all_tableau</t>
  </si>
  <si>
    <t>***selected "ALL"  for all available filters in the reports</t>
  </si>
  <si>
    <t>Report Name/ID</t>
  </si>
  <si>
    <t xml:space="preserve">AR
</t>
  </si>
  <si>
    <t>AR
10090052
Filter IDs: 
all_tableau: 10146444</t>
  </si>
  <si>
    <t>Done</t>
  </si>
  <si>
    <t>no general filters on report view</t>
  </si>
  <si>
    <t>Category</t>
  </si>
  <si>
    <t>AR reports</t>
  </si>
  <si>
    <t xml:space="preserve">CC
</t>
  </si>
  <si>
    <t>CC
10090056
Filter IDs: 
all_tableau: 10146569</t>
  </si>
  <si>
    <t>Claim reports</t>
  </si>
  <si>
    <t>N.B</t>
  </si>
  <si>
    <t xml:space="preserve">Facility
</t>
  </si>
  <si>
    <t>Facility 
10090060
Filter IDs: 
all_tableau: 10146570</t>
  </si>
  <si>
    <t xml:space="preserve">First Pass Resoultion report
</t>
  </si>
  <si>
    <t>First Pass Resolution report
10090069
Filter IDs: 
all_tableau: 10146571</t>
  </si>
  <si>
    <t>Attention</t>
  </si>
  <si>
    <r>
      <t xml:space="preserve">Columns from the Vital bridge instant whose table sources I </t>
    </r>
    <r>
      <rPr>
        <sz val="11"/>
        <rFont val="Aptos Narrow"/>
        <family val="2"/>
      </rPr>
      <t>couldn’t map:</t>
    </r>
    <r>
      <rPr>
        <sz val="11"/>
        <color rgb="FFA02B93"/>
        <rFont val="Aptos Narrow"/>
        <family val="2"/>
      </rPr>
      <t xml:space="preserve">
-First Submission, however, this comes automatically under groups when using the noted base template</t>
    </r>
  </si>
  <si>
    <t xml:space="preserve">Revamped Weekly AR Worklist
</t>
  </si>
  <si>
    <t>Revamped Weekly AR Worklist
10090077
Filter IDs: 
all_tableau: 10146572</t>
  </si>
  <si>
    <t xml:space="preserve">Claims check
</t>
  </si>
  <si>
    <t>Claims check
10090078
Filter IDs: 
all_tableau: 10146454</t>
  </si>
  <si>
    <t>Misc Reports</t>
  </si>
  <si>
    <t xml:space="preserve">Legacy Report
</t>
  </si>
  <si>
    <t>Legacy Report
10090080
Filter IDs: 
all_tableau: 10146573</t>
  </si>
  <si>
    <t xml:space="preserve">Zealie Boost Report- Service Level
</t>
  </si>
  <si>
    <t>Zealie Boost Report- Service Level
10090086
Filter IDs: 
all_tableau: 10146574</t>
  </si>
  <si>
    <t xml:space="preserve">PasPay Patient Bal. v2
</t>
  </si>
  <si>
    <t>PasPay Patient Bal. v2
10090088
Filter IDs: 
all_tableau: 10146457</t>
  </si>
  <si>
    <t>PasPay</t>
  </si>
  <si>
    <t>PasPay Patient Statement v3</t>
  </si>
  <si>
    <t>PasPay Patient Statement v3
10090091
Filter IDs: 
all_tableau: 10146575</t>
  </si>
  <si>
    <t>PaspayPatient</t>
  </si>
  <si>
    <t>PaspayPatient
10090096
Filter IDs: 
all_tableau: 10146576</t>
  </si>
  <si>
    <t>Source w/o payer (from credit data) showing up as credit source in filters, instead of payment source as in vitalbridge
Filters on the view interface include payment patient id, didn’t manipulate this</t>
  </si>
  <si>
    <t>PasPayPatientBalance</t>
  </si>
  <si>
    <t>PasPayPatientBalance
10090098
Filter IDs: 
all_tableau: 10146459</t>
  </si>
  <si>
    <t>Adjustment amount by code lists 2 codes on selection: A-RN and LP, in the vital bridge instance, it seems the field was used three times,  each renamed according to the code selected(deductible, coinsurance, copay). For CA, we have 2 codes, ive used each, yet to rename.
no general filters on report view</t>
  </si>
  <si>
    <t>PaspayTest</t>
  </si>
  <si>
    <t>PaspayTest
10090100
Filter IDs: 
all_tableau: 10146460</t>
  </si>
  <si>
    <t>in filters, charge amt due patient is set to greater than 1
no general filters on report view</t>
  </si>
  <si>
    <t>Paspay</t>
  </si>
  <si>
    <t>Paspay
10090101
Filter IDs: 
all_tableau: 10146577</t>
  </si>
  <si>
    <t>Patient reports</t>
  </si>
  <si>
    <t>Filters on the view interface include payment patient id, didn’t manipulate this</t>
  </si>
  <si>
    <t>PasPay Patient Listing</t>
  </si>
  <si>
    <t>PasPay Patient Listing
10090103
Filter IDs: 
all_tableau: 10146578</t>
  </si>
  <si>
    <t>AR Aging Reports</t>
  </si>
  <si>
    <t>AR Aging Reports II
10090107
Filter IDs: 
all_tableau: 10146579</t>
  </si>
  <si>
    <t>Tableau reports</t>
  </si>
  <si>
    <t>Client tableau reports</t>
  </si>
  <si>
    <t>Benefits Call campaign</t>
  </si>
  <si>
    <t>Benefits Call campaign
10090108
Filter IDs: 
all_tableau: 10146580</t>
  </si>
  <si>
    <t>failed to add first billed date to filter(system indicates that it cant b used as a filter, suggests using the charge first billed date. Trying to add it in the vital instance after removal results in similar behavior</t>
  </si>
  <si>
    <t>Charges on Hold</t>
  </si>
  <si>
    <t>Charges on Hold II
10090109
Filter IDs: 
all_tableau: 10146581</t>
  </si>
  <si>
    <t>Claim Stage Breakdown Report</t>
  </si>
  <si>
    <t>Claim Stage Breakdown Report
10090129
Filter IDs: 
all_tableau: 10146582</t>
  </si>
  <si>
    <t>Clearing House Rejections</t>
  </si>
  <si>
    <t>Clearing House Rejections
10090132
Filter IDs: 
all_tableau: 10146583</t>
  </si>
  <si>
    <t>charge office showing up as charge/debit office in the filters, in vitalbridge its just charge office with the same field</t>
  </si>
  <si>
    <t>Client Billing Reports</t>
  </si>
  <si>
    <t>Client Billing Reports
10090135
Filter IDs: 
all_tableau: 10146584</t>
  </si>
  <si>
    <t>Denial Trend Report</t>
  </si>
  <si>
    <t>Denial Trend Report
10090138
Filter IDs: 
all_tableau: 10146585</t>
  </si>
  <si>
    <t>Deposits for invoicing</t>
  </si>
  <si>
    <t>Deposits for invoicing
10090141
Filter IDs: 
all_tableau: 10146586</t>
  </si>
  <si>
    <t xml:space="preserve">     </t>
  </si>
  <si>
    <t>Gross Billing Report</t>
  </si>
  <si>
    <t>Gross Billing Report
10090150
Filter IDs: 
all_tableau: 10146587</t>
  </si>
  <si>
    <t>Model data</t>
  </si>
  <si>
    <t>Model data
10090151
Filter IDs: 
all_tableau: 10146588</t>
  </si>
  <si>
    <t>PAYMENT TREND REPORT</t>
  </si>
  <si>
    <t>PAYMENT TREND REPORT
10090155
Filter IDs: 
all_tableau: 10146589</t>
  </si>
  <si>
    <t>PDR3 Calculator</t>
  </si>
  <si>
    <t>PDR3 Calculator
10090158
Filter IDs: 
all_tableau: 10146590</t>
  </si>
  <si>
    <t>Quadrant Performance Report</t>
  </si>
  <si>
    <t>Quadrant Performance Report
10090160
Filter IDs: 
all_tableau: 10146591</t>
  </si>
  <si>
    <t>RCM Productivity</t>
  </si>
  <si>
    <t>RCM Productivity
10090161
Filter IDs: 
all_tableau: 10146592</t>
  </si>
  <si>
    <t>base template: user productivity by notes system report</t>
  </si>
  <si>
    <t>Rejected at payer</t>
  </si>
  <si>
    <t>Rejected at Payer
10090162
Filter IDs: 
all_tableau: 10146593</t>
  </si>
  <si>
    <t>REV REC REPORT - CHARGES</t>
  </si>
  <si>
    <t>REV REC REPORT - CHARGES
10090164
Filter IDs: 
all_tableau: 10146594</t>
  </si>
  <si>
    <t>REV REC REPORT - PAYMENTS</t>
  </si>
  <si>
    <t>REV REC REPORT - PAYMENTS
10090165
Filter IDs: 
all_tableau: 10146595</t>
  </si>
  <si>
    <t>Revamped Weekly AR Worklists</t>
  </si>
  <si>
    <t>Revamped Weekly AR Worklists
10090168
Filter IDs: 
all_tableau: 10146596</t>
  </si>
  <si>
    <t>USER TIME SPREAD REPORT</t>
  </si>
  <si>
    <t>USER TIME SPREAD REPORT
10090169
Filter IDs: 
all_tableau: 10146597</t>
  </si>
  <si>
    <t>Write off Trend Report</t>
  </si>
  <si>
    <t>Write off Trend Report
10090175
Filter IDs: 
all_tableau: 10146598</t>
  </si>
  <si>
    <t xml:space="preserve">filter shelf: entered date  from credit data resulting into payment entered instead of credit entered, as in vital bridge . all fields from credit data behaving this way </t>
  </si>
  <si>
    <t>ALL</t>
  </si>
  <si>
    <t>ALL
10090184
Filter IDs: 10146599</t>
  </si>
  <si>
    <t>VRCM</t>
  </si>
  <si>
    <t>AR Report</t>
  </si>
  <si>
    <t>AR Report
10090189
Filter IDs: 10146600</t>
  </si>
  <si>
    <t>Billing Report</t>
  </si>
  <si>
    <t>Billing Report
10090190
Filter IDs: 10146601</t>
  </si>
  <si>
    <t>Claim by Status - with payer</t>
  </si>
  <si>
    <t>Claim by Status - with payer
10090191
Filter IDs: 10146602</t>
  </si>
  <si>
    <t>Daily/Monthly Ins with Payer</t>
  </si>
  <si>
    <t>Daily/Monthly Ins with Payer
10090193
Filter IDs: 10146603</t>
  </si>
  <si>
    <t>**cpt codes</t>
  </si>
  <si>
    <t>Deposits</t>
  </si>
  <si>
    <t>Deposits
10090196
Filter IDs: 10146604</t>
  </si>
  <si>
    <t>Insurance payments and PR amounts</t>
  </si>
  <si>
    <t>Insurance payments and PR amounts
10090197
Filter IDs: 10146605</t>
  </si>
  <si>
    <t>credit source instead of payement source in filters, same fields
Filters on the view interface include payment patient id, didn’t manipulate this</t>
  </si>
  <si>
    <t>PRCM</t>
  </si>
  <si>
    <t>PRCM
10090200
Filter IDs: 10146606</t>
  </si>
  <si>
    <t>Filters on the view interface include payment claim id, didn’t manipulate this</t>
  </si>
  <si>
    <t>this_week</t>
  </si>
  <si>
    <t>this_month</t>
  </si>
  <si>
    <t>yesterday</t>
  </si>
  <si>
    <t>last_30_days</t>
  </si>
  <si>
    <r>
      <t xml:space="preserve">AR Aging Reports
10062054
</t>
    </r>
    <r>
      <rPr>
        <u/>
        <sz val="11"/>
        <rFont val="Aptos Narrow"/>
        <family val="2"/>
      </rPr>
      <t xml:space="preserve">Filter IDs:
</t>
    </r>
    <r>
      <rPr>
        <sz val="11"/>
        <rFont val="Aptos Narrow"/>
        <family val="2"/>
      </rPr>
      <t>all_tableau: 10146962
this_week: 10146963
this_month: 10146964
yesterday: 10146965
last_30_days: 10147629</t>
    </r>
  </si>
  <si>
    <r>
      <t xml:space="preserve">AR Aging Reports II
10090107
</t>
    </r>
    <r>
      <rPr>
        <u/>
        <sz val="11"/>
        <color rgb="FF000000"/>
        <rFont val="Aptos Narrow"/>
        <family val="2"/>
      </rPr>
      <t xml:space="preserve">Filter IDs: </t>
    </r>
    <r>
      <rPr>
        <sz val="11"/>
        <color rgb="FF000000"/>
        <rFont val="Aptos Narrow"/>
        <family val="2"/>
      </rPr>
      <t xml:space="preserve">
all_tableau: 10146579
this_week: 10147021
this_month: 10147022
yesterday: 10147023
last_30_days: 10147713
</t>
    </r>
  </si>
  <si>
    <r>
      <t xml:space="preserve">Benefits Call campaign
10062052
</t>
    </r>
    <r>
      <rPr>
        <u/>
        <sz val="11"/>
        <rFont val="Aptos Narrow"/>
        <family val="2"/>
      </rPr>
      <t xml:space="preserve">Filter IDs:
</t>
    </r>
    <r>
      <rPr>
        <sz val="11"/>
        <rFont val="Aptos Narrow"/>
        <family val="2"/>
      </rPr>
      <t>all_tableau: 10146938</t>
    </r>
    <r>
      <rPr>
        <u/>
        <sz val="11"/>
        <rFont val="Aptos Narrow"/>
        <family val="2"/>
      </rPr>
      <t xml:space="preserve">
</t>
    </r>
    <r>
      <rPr>
        <sz val="11"/>
        <rFont val="Aptos Narrow"/>
        <family val="2"/>
      </rPr>
      <t>this_week: 10146966
this_month: 10146967
yesterday: 10146968
last_30_days: 10147630</t>
    </r>
  </si>
  <si>
    <r>
      <t xml:space="preserve">Benefits Call campaign
10090108
</t>
    </r>
    <r>
      <rPr>
        <u/>
        <sz val="11"/>
        <color rgb="FF000000"/>
        <rFont val="Aptos Narrow"/>
        <family val="2"/>
      </rPr>
      <t xml:space="preserve">Filter IDs: </t>
    </r>
    <r>
      <rPr>
        <sz val="11"/>
        <color rgb="FF000000"/>
        <rFont val="Aptos Narrow"/>
        <family val="2"/>
      </rPr>
      <t xml:space="preserve">
all_tableau: 10146580
this_week: 10146900
this_month: 10146901
yesterday: 10146902
last_30_days: 10147714
</t>
    </r>
  </si>
  <si>
    <r>
      <t xml:space="preserve">Charges on Hold
10083396
</t>
    </r>
    <r>
      <rPr>
        <u/>
        <sz val="11"/>
        <rFont val="Aptos Narrow"/>
        <family val="2"/>
      </rPr>
      <t xml:space="preserve">Filter IDs:
</t>
    </r>
    <r>
      <rPr>
        <sz val="11"/>
        <rFont val="Aptos Narrow"/>
        <family val="2"/>
      </rPr>
      <t>tableau: 10143555
this_week: 10146969
this_month: 10147631
yesterday: 10147632
last_30_days: 10147633</t>
    </r>
  </si>
  <si>
    <r>
      <t xml:space="preserve">Charges on Hold II
10090109
</t>
    </r>
    <r>
      <rPr>
        <u/>
        <sz val="11"/>
        <color rgb="FF000000"/>
        <rFont val="Aptos Narrow"/>
        <family val="2"/>
      </rPr>
      <t xml:space="preserve">Filter IDs: </t>
    </r>
    <r>
      <rPr>
        <sz val="11"/>
        <color rgb="FF000000"/>
        <rFont val="Aptos Narrow"/>
        <family val="2"/>
      </rPr>
      <t xml:space="preserve">
all_tableau: 10146581
this_week: 10147025
this_month: 10147026
yesterday: 10147027
…above filters were deleted/not showing up 8 jul
last_30_days: 10147715</t>
    </r>
  </si>
  <si>
    <r>
      <t xml:space="preserve">Claim Stage Breakdown Report
10062056
</t>
    </r>
    <r>
      <rPr>
        <u/>
        <sz val="11"/>
        <rFont val="Aptos Narrow"/>
        <family val="2"/>
      </rPr>
      <t xml:space="preserve">Filter IDs:
</t>
    </r>
    <r>
      <rPr>
        <sz val="11"/>
        <rFont val="Aptos Narrow"/>
        <family val="2"/>
      </rPr>
      <t>all_tableau: 10146939
this_week: 10146940
this_month: 10146941
yesterday: 10146942
last_30_days: 10147634</t>
    </r>
  </si>
  <si>
    <r>
      <t xml:space="preserve">Claim Stage Breakdown Report
10090129
</t>
    </r>
    <r>
      <rPr>
        <u/>
        <sz val="11"/>
        <color rgb="FF000000"/>
        <rFont val="Aptos Narrow"/>
        <family val="2"/>
      </rPr>
      <t xml:space="preserve">
Filter IDs: </t>
    </r>
    <r>
      <rPr>
        <sz val="11"/>
        <color rgb="FF000000"/>
        <rFont val="Aptos Narrow"/>
        <family val="2"/>
      </rPr>
      <t xml:space="preserve">
all_tableau: 10146582
this_week: 10146903
this_month: 10146904
yesterday: 10146905
last_30_days: 10147716</t>
    </r>
  </si>
  <si>
    <r>
      <t xml:space="preserve">Clearing House Rejections
10062067
</t>
    </r>
    <r>
      <rPr>
        <u/>
        <sz val="11"/>
        <rFont val="Aptos Narrow"/>
        <family val="2"/>
      </rPr>
      <t xml:space="preserve">Filter IDs:
</t>
    </r>
    <r>
      <rPr>
        <sz val="11"/>
        <rFont val="Aptos Narrow"/>
        <family val="2"/>
      </rPr>
      <t>all_tableau: 10146943
this_week: 10146994
this_month: 10146995
yesterday: 10146996
last_30_days: 10147635
considered charge from date</t>
    </r>
  </si>
  <si>
    <r>
      <t xml:space="preserve">Clearing House Rejections
10090132
</t>
    </r>
    <r>
      <rPr>
        <u/>
        <sz val="11"/>
        <color rgb="FF000000"/>
        <rFont val="Aptos Narrow"/>
      </rPr>
      <t xml:space="preserve">
Filter IDs</t>
    </r>
    <r>
      <rPr>
        <sz val="11"/>
        <color rgb="FF000000"/>
        <rFont val="Aptos Narrow"/>
      </rPr>
      <t>: 
all_tableau: 10146583
this_week: 10147028
this_month: 10147029
yesterday: 10147030
last_30_days: 10147717
considered charge from date</t>
    </r>
  </si>
  <si>
    <r>
      <t xml:space="preserve">Client Billing Reports
10074011
</t>
    </r>
    <r>
      <rPr>
        <u/>
        <sz val="11"/>
        <rFont val="Aptos Narrow"/>
        <family val="2"/>
      </rPr>
      <t xml:space="preserve">Filter IDs:
</t>
    </r>
    <r>
      <rPr>
        <sz val="11"/>
        <rFont val="Aptos Narrow"/>
        <family val="2"/>
      </rPr>
      <t xml:space="preserve">all_tableau: 10146944
this_week: 10147031
this_month: 10147032
yesterday: 10147033
last_30_days: 10147638
(considered payment entered field)
</t>
    </r>
  </si>
  <si>
    <r>
      <t xml:space="preserve">Client Billing Reports
10090135
</t>
    </r>
    <r>
      <rPr>
        <u/>
        <sz val="11"/>
        <color rgb="FF000000"/>
        <rFont val="Aptos Narrow"/>
        <family val="2"/>
      </rPr>
      <t xml:space="preserve">Filter IDs: </t>
    </r>
    <r>
      <rPr>
        <sz val="11"/>
        <color rgb="FF000000"/>
        <rFont val="Aptos Narrow"/>
        <family val="2"/>
      </rPr>
      <t xml:space="preserve">
all_tableau: 10146584
this_week: 10147034
this_month: 10147035
yesterday: 10147718
last_30_days: 10147719
(considered payment entered field)</t>
    </r>
  </si>
  <si>
    <r>
      <t xml:space="preserve">Denial Trend Report
10062057
</t>
    </r>
    <r>
      <rPr>
        <u/>
        <sz val="11"/>
        <rFont val="Aptos Narrow"/>
        <family val="2"/>
      </rPr>
      <t xml:space="preserve">Filter IDs:
</t>
    </r>
    <r>
      <rPr>
        <sz val="11"/>
        <rFont val="Aptos Narrow"/>
        <family val="2"/>
      </rPr>
      <t>tableau: 10137072
this_week: 10146978
this_month: 10146979
yesterday: 10146980
last_30_days: 10147637</t>
    </r>
  </si>
  <si>
    <r>
      <t xml:space="preserve">Denial Trend Report
10090138
</t>
    </r>
    <r>
      <rPr>
        <u/>
        <sz val="11"/>
        <color rgb="FF000000"/>
        <rFont val="Aptos Narrow"/>
        <family val="2"/>
      </rPr>
      <t xml:space="preserve">Filter IDs: </t>
    </r>
    <r>
      <rPr>
        <sz val="11"/>
        <color rgb="FF000000"/>
        <rFont val="Aptos Narrow"/>
        <family val="2"/>
      </rPr>
      <t xml:space="preserve">
all_tableau: 10146585
this_week: 10147037
this_month: 10147038
yesterday: 10147039
last_30_days: 10147720</t>
    </r>
  </si>
  <si>
    <r>
      <t xml:space="preserve">Deposits for invoicing
10075405
</t>
    </r>
    <r>
      <rPr>
        <u/>
        <sz val="11"/>
        <rFont val="Aptos Narrow"/>
        <family val="2"/>
      </rPr>
      <t xml:space="preserve">Filter IDs:
</t>
    </r>
    <r>
      <rPr>
        <sz val="11"/>
        <rFont val="Aptos Narrow"/>
        <family val="2"/>
      </rPr>
      <t xml:space="preserve">all_tableau: 10146945
this_week: 10146981
this_month: 10146982
yesterday: 10146983
last_30_days: 10147653
considered payment entered
</t>
    </r>
  </si>
  <si>
    <r>
      <t xml:space="preserve">Deposits for invoicing
10090141
</t>
    </r>
    <r>
      <rPr>
        <u/>
        <sz val="11"/>
        <color rgb="FF000000"/>
        <rFont val="Aptos Narrow"/>
        <family val="2"/>
      </rPr>
      <t xml:space="preserve">Filter IDs: </t>
    </r>
    <r>
      <rPr>
        <sz val="11"/>
        <color rgb="FF000000"/>
        <rFont val="Aptos Narrow"/>
        <family val="2"/>
      </rPr>
      <t xml:space="preserve">
all_tableau: 10146586
this_week: 10147042
this_month: 10147043
yesterday: 10147044
last_30_days: 10147721
considered payment entered</t>
    </r>
  </si>
  <si>
    <r>
      <t xml:space="preserve">Gross Billing Report
10062059
</t>
    </r>
    <r>
      <rPr>
        <u/>
        <sz val="11"/>
        <rFont val="Aptos Narrow"/>
        <family val="2"/>
      </rPr>
      <t xml:space="preserve">Filter IDs:
</t>
    </r>
    <r>
      <rPr>
        <sz val="11"/>
        <rFont val="Aptos Narrow"/>
        <family val="2"/>
      </rPr>
      <t xml:space="preserve">tableau: 10137074
this_week: 10146946
this_month: 10146947
yesterday: 10146948
last_30_days: </t>
    </r>
  </si>
  <si>
    <r>
      <t xml:space="preserve">Gross Billing Report
10090150
</t>
    </r>
    <r>
      <rPr>
        <u/>
        <sz val="11"/>
        <color rgb="FF000000"/>
        <rFont val="Aptos Narrow"/>
        <family val="2"/>
      </rPr>
      <t>Filter IDs</t>
    </r>
    <r>
      <rPr>
        <sz val="11"/>
        <color rgb="FF000000"/>
        <rFont val="Aptos Narrow"/>
        <family val="2"/>
      </rPr>
      <t xml:space="preserve">: 
all_tableau: 10146587
this_week: 10146906
this_month: 10146907
yesterday: 10146908
last_30_days: 10147722
</t>
    </r>
  </si>
  <si>
    <r>
      <t xml:space="preserve">Model data
10075127
</t>
    </r>
    <r>
      <rPr>
        <u/>
        <sz val="11"/>
        <rFont val="Aptos Narrow"/>
        <family val="2"/>
      </rPr>
      <t xml:space="preserve">Filter IDs:
</t>
    </r>
    <r>
      <rPr>
        <sz val="11"/>
        <rFont val="Aptos Narrow"/>
        <family val="2"/>
      </rPr>
      <t>all_filter: 10145145
this_week: 10147368
this_month: 10147369
yesterday: 10147370
last_30_days: 10147652
considered charge  entered date</t>
    </r>
  </si>
  <si>
    <r>
      <t xml:space="preserve">Model data
10090151
</t>
    </r>
    <r>
      <rPr>
        <u/>
        <sz val="11"/>
        <color rgb="FF000000"/>
        <rFont val="Aptos Narrow"/>
        <family val="2"/>
      </rPr>
      <t xml:space="preserve">Filter IDs: </t>
    </r>
    <r>
      <rPr>
        <sz val="11"/>
        <color rgb="FF000000"/>
        <rFont val="Aptos Narrow"/>
        <family val="2"/>
      </rPr>
      <t xml:space="preserve">
all_tableau: 10146588
this_week: 10147378
this_month: 10147379
yesterday: 10147380
last_30_days: 10147723</t>
    </r>
  </si>
  <si>
    <t xml:space="preserve">payement entered vs charge entered dates when both present, chose payment entered because : 1, focus of the report, 2: an old charge could have newer payements, imagined picking only new charges while some payments were made to older charges, </t>
  </si>
  <si>
    <r>
      <t xml:space="preserve">PAYMENT TREND REPORT
10062060
</t>
    </r>
    <r>
      <rPr>
        <u/>
        <sz val="11"/>
        <rFont val="Aptos Narrow"/>
        <family val="2"/>
      </rPr>
      <t xml:space="preserve">Filter IDs:
</t>
    </r>
    <r>
      <rPr>
        <sz val="11"/>
        <rFont val="Aptos Narrow"/>
        <family val="2"/>
      </rPr>
      <t xml:space="preserve">tableau: 10137076
this_week:10146999
this_month: 10147000
yesterday: 10147001
last_30_days: 10147651
(considered payment entered field)
</t>
    </r>
  </si>
  <si>
    <r>
      <t xml:space="preserve">PAYMENT TREND REPORT
10090155
</t>
    </r>
    <r>
      <rPr>
        <u/>
        <sz val="11"/>
        <color rgb="FF000000"/>
        <rFont val="Aptos Narrow"/>
        <family val="2"/>
      </rPr>
      <t xml:space="preserve">Filter IDs: </t>
    </r>
    <r>
      <rPr>
        <sz val="11"/>
        <color rgb="FF000000"/>
        <rFont val="Aptos Narrow"/>
        <family val="2"/>
      </rPr>
      <t xml:space="preserve">
all_tableau: 10146589
this_week: 10147051
this_month: 10147052
yesterday: 10147053
last_30_days: 10147724</t>
    </r>
  </si>
  <si>
    <r>
      <t xml:space="preserve">PDR3 Calculator
10085814
</t>
    </r>
    <r>
      <rPr>
        <u/>
        <sz val="11"/>
        <rFont val="Aptos Narrow"/>
        <family val="2"/>
      </rPr>
      <t xml:space="preserve">Filter IDs:
</t>
    </r>
    <r>
      <rPr>
        <sz val="11"/>
        <rFont val="Aptos Narrow"/>
        <family val="2"/>
      </rPr>
      <t>tableau: 10144335
this_week: 10147002
this_month: 10147003
yesterday: 10147004
LAST_30_DAYS: 10147650</t>
    </r>
  </si>
  <si>
    <r>
      <t xml:space="preserve">PDR3 Calculator
10090158
</t>
    </r>
    <r>
      <rPr>
        <u/>
        <sz val="11"/>
        <color rgb="FF000000"/>
        <rFont val="Aptos Narrow"/>
        <family val="2"/>
      </rPr>
      <t>Filter IDs</t>
    </r>
    <r>
      <rPr>
        <sz val="11"/>
        <color rgb="FF000000"/>
        <rFont val="Aptos Narrow"/>
        <family val="2"/>
      </rPr>
      <t xml:space="preserve">: 
all_tableau: 10146590
this_week: 10147054
this_month: 10147055
yesterday: 10147056
last_30_days: 10147725
</t>
    </r>
  </si>
  <si>
    <r>
      <t xml:space="preserve">Quadrant Performance Report
10062061
</t>
    </r>
    <r>
      <rPr>
        <u/>
        <sz val="11"/>
        <rFont val="Aptos Narrow"/>
        <family val="2"/>
      </rPr>
      <t xml:space="preserve">Filter IDs:
</t>
    </r>
    <r>
      <rPr>
        <sz val="11"/>
        <rFont val="Aptos Narrow"/>
        <family val="2"/>
      </rPr>
      <t>tableau: 10137077
this_week:10147005
this_month: 10147006
yesterday: 10147007
last_30_days: 10147649
considered payment entered</t>
    </r>
  </si>
  <si>
    <r>
      <t xml:space="preserve">Quadrant Performance Report
10090160
</t>
    </r>
    <r>
      <rPr>
        <u/>
        <sz val="11"/>
        <color rgb="FF000000"/>
        <rFont val="Aptos Narrow"/>
        <family val="2"/>
      </rPr>
      <t xml:space="preserve">Filter IDs: </t>
    </r>
    <r>
      <rPr>
        <sz val="11"/>
        <color rgb="FF000000"/>
        <rFont val="Aptos Narrow"/>
        <family val="2"/>
      </rPr>
      <t xml:space="preserve">
all_tableau: 10146591
this_week: 10147057
this_month: 10147058
yesterday: 10147059
last_30_days: 10147726</t>
    </r>
  </si>
  <si>
    <r>
      <t xml:space="preserve">RCM Productivity
10062064
</t>
    </r>
    <r>
      <rPr>
        <u/>
        <sz val="11"/>
        <rFont val="Aptos Narrow"/>
        <family val="2"/>
      </rPr>
      <t xml:space="preserve">Filter IDs:
</t>
    </r>
    <r>
      <rPr>
        <sz val="11"/>
        <rFont val="Aptos Narrow"/>
        <family val="2"/>
      </rPr>
      <t>tableau: 10137071
this_week: 10147646
this_month: 10147647
yesterday: 10147648
last_30_days: 10147645</t>
    </r>
  </si>
  <si>
    <r>
      <t xml:space="preserve">RCM Productivity
10090161
</t>
    </r>
    <r>
      <rPr>
        <u/>
        <sz val="11"/>
        <color rgb="FF000000"/>
        <rFont val="Aptos Narrow"/>
        <family val="2"/>
      </rPr>
      <t xml:space="preserve">Filter IDs: </t>
    </r>
    <r>
      <rPr>
        <sz val="11"/>
        <color rgb="FF000000"/>
        <rFont val="Aptos Narrow"/>
        <family val="2"/>
      </rPr>
      <t xml:space="preserve">
all_tableau: 10146592
this_week: 10146909
this_month: 10146910
yesterday: 10146911
last_30_days: 10147727</t>
    </r>
  </si>
  <si>
    <r>
      <t xml:space="preserve">Rejected at payer
10062068
</t>
    </r>
    <r>
      <rPr>
        <u/>
        <sz val="11"/>
        <rFont val="Aptos Narrow"/>
        <family val="2"/>
      </rPr>
      <t xml:space="preserve">Filter IDs:
</t>
    </r>
    <r>
      <rPr>
        <sz val="11"/>
        <rFont val="Aptos Narrow"/>
        <family val="2"/>
      </rPr>
      <t>all_tableau: 10146949
this_week: 10146950
this_month: 10146951
yesterday: 10146952
last_30_days: 10147644</t>
    </r>
  </si>
  <si>
    <r>
      <t xml:space="preserve">Rejected at Payer
10090162
</t>
    </r>
    <r>
      <rPr>
        <u/>
        <sz val="11"/>
        <color rgb="FF000000"/>
        <rFont val="Aptos Narrow"/>
        <family val="2"/>
      </rPr>
      <t xml:space="preserve">Filter IDs: 
</t>
    </r>
    <r>
      <rPr>
        <sz val="11"/>
        <color rgb="FF000000"/>
        <rFont val="Aptos Narrow"/>
        <family val="2"/>
      </rPr>
      <t>all_tableau: 10146593
this_week: 10146913
this_month: 10146914
yesterday: 101469 15
last_30_days: 10147728</t>
    </r>
  </si>
  <si>
    <r>
      <t xml:space="preserve">REV REC REPORT - CHARGES
10085817
</t>
    </r>
    <r>
      <rPr>
        <u/>
        <sz val="11"/>
        <rFont val="Aptos Narrow"/>
        <family val="2"/>
      </rPr>
      <t xml:space="preserve">Filter IDs:
</t>
    </r>
    <r>
      <rPr>
        <sz val="11"/>
        <rFont val="Aptos Narrow"/>
        <family val="2"/>
      </rPr>
      <t>tableau: 10144336
this_week: 10147008
this_month: 10147009
yesterday: 10147010
last_30_days: 10147643</t>
    </r>
  </si>
  <si>
    <r>
      <t xml:space="preserve">REV REC REPORT - CHARGES
10090164
</t>
    </r>
    <r>
      <rPr>
        <u/>
        <sz val="11"/>
        <color rgb="FF000000"/>
        <rFont val="Aptos Narrow"/>
        <family val="2"/>
      </rPr>
      <t xml:space="preserve">
Filter IDs: 
</t>
    </r>
    <r>
      <rPr>
        <sz val="11"/>
        <color rgb="FF000000"/>
        <rFont val="Aptos Narrow"/>
        <family val="2"/>
      </rPr>
      <t>all_tableau: 10146594
this_week: 10147060
this_month: 10147061
yesterday: 10147063
last_30_days: 10147729</t>
    </r>
  </si>
  <si>
    <r>
      <t xml:space="preserve">REV REC REPORT - PAYMENTS
10085815
</t>
    </r>
    <r>
      <rPr>
        <u/>
        <sz val="11"/>
        <rFont val="Aptos Narrow"/>
        <family val="2"/>
      </rPr>
      <t xml:space="preserve">Filter IDs:
</t>
    </r>
    <r>
      <rPr>
        <sz val="11"/>
        <rFont val="Aptos Narrow"/>
        <family val="2"/>
      </rPr>
      <t>tableau: 10144337
this_week: 10147011
this_month: 10147012
yesterday: 10147013
last_30_days: 10147642</t>
    </r>
  </si>
  <si>
    <r>
      <t xml:space="preserve">REV REC REPORT - PAYMENTS
10090165
</t>
    </r>
    <r>
      <rPr>
        <u/>
        <sz val="11"/>
        <color rgb="FF000000"/>
        <rFont val="Aptos Narrow"/>
        <family val="2"/>
      </rPr>
      <t xml:space="preserve">Filter IDs: </t>
    </r>
    <r>
      <rPr>
        <sz val="11"/>
        <color rgb="FF000000"/>
        <rFont val="Aptos Narrow"/>
        <family val="2"/>
      </rPr>
      <t xml:space="preserve">
all_tableau: 10146595
this_week: 10147064
this_month: 10147065
yesterday: 10147066
last_30_days: 10147730</t>
    </r>
  </si>
  <si>
    <r>
      <t xml:space="preserve">Revamped Weekly AR Worklists
10062063
</t>
    </r>
    <r>
      <rPr>
        <u/>
        <sz val="11"/>
        <rFont val="Aptos Narrow"/>
        <family val="2"/>
      </rPr>
      <t xml:space="preserve">Filter IDs:
</t>
    </r>
    <r>
      <rPr>
        <sz val="11"/>
        <rFont val="Aptos Narrow"/>
        <family val="2"/>
      </rPr>
      <t xml:space="preserve">all_tableau: 10146953
this_week: 10147015
this_month: 10147016
yesterday: 10147017
last_30_days: 10147641
</t>
    </r>
  </si>
  <si>
    <r>
      <t xml:space="preserve">Revamped Weekly AR Worklists
10090168
</t>
    </r>
    <r>
      <rPr>
        <u/>
        <sz val="11"/>
        <color rgb="FF000000"/>
        <rFont val="Aptos Narrow"/>
        <family val="2"/>
      </rPr>
      <t>Filter IDs:</t>
    </r>
    <r>
      <rPr>
        <sz val="11"/>
        <color rgb="FF000000"/>
        <rFont val="Aptos Narrow"/>
        <family val="2"/>
      </rPr>
      <t xml:space="preserve"> 
all_tableau: 10146596
this_week: 10147067
this_month: 10147068
yesterday: 10147069
last_30_days: 10147731</t>
    </r>
  </si>
  <si>
    <r>
      <t xml:space="preserve">USER TIME SPREAD REPORT
10062065
</t>
    </r>
    <r>
      <rPr>
        <u/>
        <sz val="11"/>
        <rFont val="Aptos Narrow"/>
        <family val="2"/>
      </rPr>
      <t xml:space="preserve">Filter IDs:
</t>
    </r>
    <r>
      <rPr>
        <sz val="11"/>
        <rFont val="Aptos Narrow"/>
        <family val="2"/>
      </rPr>
      <t xml:space="preserve">all_tableau: 10146954
this_week: 10146955
this_month: 10146956
yesterday: 10146957
last_30_days: 10147640
</t>
    </r>
  </si>
  <si>
    <r>
      <t xml:space="preserve">USER TIME SPREAD REPORT
10090169
</t>
    </r>
    <r>
      <rPr>
        <u/>
        <sz val="11"/>
        <color rgb="FF000000"/>
        <rFont val="Aptos Narrow"/>
        <family val="2"/>
      </rPr>
      <t xml:space="preserve">Filter IDs: </t>
    </r>
    <r>
      <rPr>
        <sz val="11"/>
        <color rgb="FF000000"/>
        <rFont val="Aptos Narrow"/>
        <family val="2"/>
      </rPr>
      <t xml:space="preserve">
all_tableau: 10146597
this_week: 10146916
this_month: 10146917
yesterday: 10146918
last_30_days: 10147732</t>
    </r>
  </si>
  <si>
    <r>
      <t xml:space="preserve">Write off Trend Report
10062066
</t>
    </r>
    <r>
      <rPr>
        <u/>
        <sz val="11"/>
        <rFont val="Aptos Narrow"/>
        <family val="2"/>
      </rPr>
      <t xml:space="preserve">Filter IDs:
</t>
    </r>
    <r>
      <rPr>
        <sz val="11"/>
        <rFont val="Aptos Narrow"/>
        <family val="2"/>
      </rPr>
      <t>all_tableau: 10146958
this_week: 10146959
this_month: 10146960
yesterday: 10146961
last_30_days: 10147639</t>
    </r>
  </si>
  <si>
    <r>
      <t xml:space="preserve">Write off Trend Report
10090175
</t>
    </r>
    <r>
      <rPr>
        <u/>
        <sz val="11"/>
        <color rgb="FF000000"/>
        <rFont val="Aptos Narrow"/>
        <family val="2"/>
      </rPr>
      <t xml:space="preserve">Filter IDs: </t>
    </r>
    <r>
      <rPr>
        <sz val="11"/>
        <color rgb="FF000000"/>
        <rFont val="Aptos Narrow"/>
        <family val="2"/>
      </rPr>
      <t xml:space="preserve">
all_tableau: 10146598
this_week: 10147070
this_month: 10147071
yesterday: 10147072
last_30_days: 10147733</t>
    </r>
  </si>
  <si>
    <t>Aviv Wellness instance</t>
  </si>
  <si>
    <r>
      <t xml:space="preserve">AR Aging Reports
10090319
</t>
    </r>
    <r>
      <rPr>
        <u/>
        <sz val="11"/>
        <rFont val="Aptos Narrow"/>
        <family val="2"/>
      </rPr>
      <t xml:space="preserve">Filter IDs: </t>
    </r>
    <r>
      <rPr>
        <sz val="11"/>
        <rFont val="Aptos Narrow"/>
        <family val="2"/>
      </rPr>
      <t xml:space="preserve">
all_tableau:  10146864
this_week: 10147074
this_month: 10147075
yesterday: 10147076</t>
    </r>
  </si>
  <si>
    <r>
      <t xml:space="preserve">Benefits Call campaign
10090320
</t>
    </r>
    <r>
      <rPr>
        <u/>
        <sz val="11"/>
        <rFont val="Aptos Narrow"/>
        <family val="2"/>
      </rPr>
      <t xml:space="preserve">Filter IDs: </t>
    </r>
    <r>
      <rPr>
        <sz val="11"/>
        <rFont val="Aptos Narrow"/>
        <family val="2"/>
      </rPr>
      <t xml:space="preserve">
all_tableau: 10146865
this_week: 10146919
this_month: 10146920
yesterday: 10146921</t>
    </r>
  </si>
  <si>
    <r>
      <t xml:space="preserve">Charges on Hold
10090324
</t>
    </r>
    <r>
      <rPr>
        <u/>
        <sz val="11"/>
        <rFont val="Aptos Narrow"/>
        <family val="2"/>
      </rPr>
      <t xml:space="preserve">Filter IDs: </t>
    </r>
    <r>
      <rPr>
        <sz val="11"/>
        <rFont val="Aptos Narrow"/>
        <family val="2"/>
      </rPr>
      <t xml:space="preserve">
all_tableau: 10146867
this_week: 10147077
this_month: 10147078
yesterday: 10147079</t>
    </r>
  </si>
  <si>
    <r>
      <t xml:space="preserve">Claim Stage Breakdown Report
10090325
</t>
    </r>
    <r>
      <rPr>
        <u/>
        <sz val="11"/>
        <rFont val="Aptos Narrow"/>
        <family val="2"/>
      </rPr>
      <t xml:space="preserve">
Filter IDs:
</t>
    </r>
    <r>
      <rPr>
        <sz val="11"/>
        <rFont val="Aptos Narrow"/>
        <family val="2"/>
      </rPr>
      <t>all_tableau: 10146868
this_week: 10146922
this_month: 10146923
yesterday: 10146924</t>
    </r>
  </si>
  <si>
    <r>
      <rPr>
        <sz val="11"/>
        <color rgb="FF000000"/>
        <rFont val="Aptos Narrow"/>
      </rPr>
      <t xml:space="preserve">Clearing House Rejections
10090326
</t>
    </r>
    <r>
      <rPr>
        <u/>
        <sz val="11"/>
        <color rgb="FF000000"/>
        <rFont val="Aptos Narrow"/>
      </rPr>
      <t xml:space="preserve">Filter IDs: 
</t>
    </r>
    <r>
      <rPr>
        <sz val="11"/>
        <color rgb="FF000000"/>
        <rFont val="Aptos Narrow"/>
      </rPr>
      <t>all_tableau: 10147080
this_week: 10147081
this_month: 10147082
yesterday: 10147083</t>
    </r>
  </si>
  <si>
    <t>charge office showing up as charge/debit office</t>
  </si>
  <si>
    <t>Client Billing Reports
10090331
Filter IDs: 
all_tableau: 10146869
this_week: 10147084
this_month: 10147085
yesterday: 10147086</t>
  </si>
  <si>
    <t>Denial Trend Report
10090333
Filter IDs: 
all_tableau: 10146870
this_week:
this_month:
yesterday:</t>
  </si>
  <si>
    <t>Deposits for invoicing
10090339
Filter IDs: 
all_tableau: 10146871
this_week: 10147087
this_month: 10147088
yesterday: 10147089</t>
  </si>
  <si>
    <t>Gross Billing Report
10090341
Filter IDs: 
all_tableau: 10146872
this_week: 10146925
this_month: 10146926
yesterday: 10146927</t>
  </si>
  <si>
    <t>Model data
10090352
Filter IDs: 
all_tableau: 10146873
this_week: 10147381
this_month: 10147382
yesterday: 10147383</t>
  </si>
  <si>
    <t>PAYMENT TREND REPORT
10090354
Filter IDs: 
all_tableau: 10146874
this_week: 10147093
this_month: 10147094
yesterday: 10147095</t>
  </si>
  <si>
    <r>
      <t xml:space="preserve">PDR3 Calculator
10090356
</t>
    </r>
    <r>
      <rPr>
        <u/>
        <sz val="11"/>
        <rFont val="Aptos Narrow"/>
        <family val="2"/>
      </rPr>
      <t xml:space="preserve">Filter IDs: </t>
    </r>
    <r>
      <rPr>
        <sz val="11"/>
        <rFont val="Aptos Narrow"/>
        <family val="2"/>
      </rPr>
      <t xml:space="preserve">
all_tableau: 10146875
this_week: 10147096
this_month: 10147097
yesterday: 10147098</t>
    </r>
  </si>
  <si>
    <t>Quadrant Performance Report
10090359
Filter IDs: 
all_tableau: 10146876
this_week:  10147099
this_month: 10147100
yesterday: 10147101</t>
  </si>
  <si>
    <t xml:space="preserve">RCM Productivity
10090360
Filter IDs: 
all_tableau: 10146877
this_week: 10146928
this_month: 10146930
yesterday: 10146931 </t>
  </si>
  <si>
    <t>Rejected at Payer
10090361
Filter IDs: 10146878
this_week: 10146932
this_month: 10146933
yesterday: 10146934</t>
  </si>
  <si>
    <t>REV REC REPORT - CHARGES
10090363
Filter IDs: 
all_tableau: 10146879
this_week: 10147102
this_month: 10147103
yesterday: 10147104</t>
  </si>
  <si>
    <t>REV REC REPORT - PAYMENTS
10090364
Filter IDs: 
all_tableau: 10146880
this_week: 10147105
this_month: 10147106
yesterday: 10147107</t>
  </si>
  <si>
    <t>Revamped Weekly AR Worklists
10090368
Filter IDs: 
all_tableau: 10146881
this_week: 10147108
this_month: 10147109
yesterday: 10147110</t>
  </si>
  <si>
    <t>USER TIME SPREAD REPORT
10090370
Filter IDs: 
all_tableau: 10146882
this_week: 10146935
this_month: 10146936
yesterday: 10146937</t>
  </si>
  <si>
    <t>Write off Trend Report
10090371
Filter IDs: 
all_tableau: 10146883
this_week: 10147111
this_month: 10147112
yesterday: 10147113</t>
  </si>
  <si>
    <t>Malibu Group instance</t>
  </si>
  <si>
    <t>AR Aging Reports
10090629</t>
  </si>
  <si>
    <t>Benefits Call campaign
10090641</t>
  </si>
  <si>
    <t>Charges on Hold
10090645</t>
  </si>
  <si>
    <t>Claim Stage Breakdown Report
10090647</t>
  </si>
  <si>
    <t>Clearing House Rejections
10090648</t>
  </si>
  <si>
    <t>Client Billing Reports
10090652</t>
  </si>
  <si>
    <t>Denial Trend Report
10090653</t>
  </si>
  <si>
    <t>Deposits for invoicing
10090656</t>
  </si>
  <si>
    <t>Gross Billing Report
10090659</t>
  </si>
  <si>
    <t>Model data
10090667</t>
  </si>
  <si>
    <t>PAYMENT TREND REPORT
10090746</t>
  </si>
  <si>
    <t>PDR3 Calculator
10090753</t>
  </si>
  <si>
    <t>Quadrant Performance Report
10090754</t>
  </si>
  <si>
    <t>RCM Productivity
10090756</t>
  </si>
  <si>
    <t>Rejected at Payer
10090757</t>
  </si>
  <si>
    <t>REV REC REPORT - CHARGES
10090758</t>
  </si>
  <si>
    <t>REV REC REPORT - PAYMENTS
10090759</t>
  </si>
  <si>
    <t>Revamped Weekly AR Worklists
10090761</t>
  </si>
  <si>
    <t>USER TIME SPREAD REPORT
10090762</t>
  </si>
  <si>
    <t>Write off Trend Report
10090763</t>
  </si>
  <si>
    <t>Enhance instance</t>
  </si>
  <si>
    <r>
      <t xml:space="preserve">AR Aging Reports
10078378
</t>
    </r>
    <r>
      <rPr>
        <u/>
        <sz val="11"/>
        <rFont val="Aptos Narrow"/>
        <family val="2"/>
      </rPr>
      <t xml:space="preserve">Filter IDs:
</t>
    </r>
    <r>
      <rPr>
        <sz val="11"/>
        <rFont val="Aptos Narrow"/>
        <family val="2"/>
      </rPr>
      <t>all_tableau: 10147336
this_week: 10147337
this_month: 10147338
yesterday: 10147339
last_30_days: 10147688</t>
    </r>
  </si>
  <si>
    <t>edited to match other instances</t>
  </si>
  <si>
    <r>
      <t xml:space="preserve">Benefits Call campaign
10091708
</t>
    </r>
    <r>
      <rPr>
        <u/>
        <sz val="11"/>
        <rFont val="Aptos Narrow"/>
        <family val="2"/>
      </rPr>
      <t xml:space="preserve">Filter IDs:
</t>
    </r>
    <r>
      <rPr>
        <sz val="11"/>
        <rFont val="Aptos Narrow"/>
        <family val="2"/>
      </rPr>
      <t>all_tableau: 10147196</t>
    </r>
    <r>
      <rPr>
        <u/>
        <sz val="11"/>
        <rFont val="Aptos Narrow"/>
        <family val="2"/>
      </rPr>
      <t xml:space="preserve">
</t>
    </r>
    <r>
      <rPr>
        <sz val="11"/>
        <rFont val="Aptos Narrow"/>
        <family val="2"/>
      </rPr>
      <t>this_week: 10147197
this_month: 10147198
yesterday: 10147199
last_30_days: 10147689</t>
    </r>
  </si>
  <si>
    <t xml:space="preserve">was not yet there
failed to add first billed date to filter(system indicates that it cant b used as a filter, suggests using the charge first billed date. </t>
  </si>
  <si>
    <r>
      <t xml:space="preserve">Charges on Hold
10078375
</t>
    </r>
    <r>
      <rPr>
        <u/>
        <sz val="11"/>
        <rFont val="Aptos Narrow"/>
        <family val="2"/>
      </rPr>
      <t xml:space="preserve">Filter IDs:
</t>
    </r>
    <r>
      <rPr>
        <sz val="11"/>
        <rFont val="Aptos Narrow"/>
        <family val="2"/>
      </rPr>
      <t>tableau: 10141926
this_week: 10147200
this_month: 10147201
yesterday: 10147202
last_30_days: 10147690</t>
    </r>
  </si>
  <si>
    <t>different base connection structure</t>
  </si>
  <si>
    <r>
      <t xml:space="preserve">Claim Stage Breakdown Report
10078446
</t>
    </r>
    <r>
      <rPr>
        <u/>
        <sz val="11"/>
        <rFont val="Aptos Narrow"/>
        <family val="2"/>
      </rPr>
      <t xml:space="preserve">Filter IDs:
</t>
    </r>
    <r>
      <rPr>
        <sz val="11"/>
        <rFont val="Aptos Narrow"/>
        <family val="2"/>
      </rPr>
      <t>all_tableau: 10147340
this_week: 10147341
this_month: 10147342
yesterday: 10147343
last_30_days: 10147691</t>
    </r>
  </si>
  <si>
    <r>
      <t xml:space="preserve">Clearing House Rejections
10091711
</t>
    </r>
    <r>
      <rPr>
        <u/>
        <sz val="11"/>
        <rFont val="Aptos Narrow"/>
        <family val="2"/>
      </rPr>
      <t xml:space="preserve">Filter IDs:
</t>
    </r>
    <r>
      <rPr>
        <sz val="11"/>
        <rFont val="Aptos Narrow"/>
        <family val="2"/>
      </rPr>
      <t>all_tableau: 10147203
this_week: 10147204
this_month: 10147205
yesterday: 10147206
last_30_days: 10147692
considered charge from date</t>
    </r>
  </si>
  <si>
    <t>was not yet in 
claim set to status showing up as charge set to status yet im using identical fields
charge office showing up as charge/debit office in the filters, in vitalbridge its just charge office with the same field</t>
  </si>
  <si>
    <r>
      <t xml:space="preserve">Client Billing Reports
10091714
</t>
    </r>
    <r>
      <rPr>
        <u/>
        <sz val="11"/>
        <rFont val="Aptos Narrow"/>
        <family val="2"/>
      </rPr>
      <t xml:space="preserve">Filter IDs:
</t>
    </r>
    <r>
      <rPr>
        <sz val="11"/>
        <rFont val="Aptos Narrow"/>
        <family val="2"/>
      </rPr>
      <t xml:space="preserve">all_tableau: 10147207
this_week: 10147208
this_month: 10147209
yesterday:10147210
last_30_days: 10147693
(considered payment entered field)
</t>
    </r>
  </si>
  <si>
    <t>was not yet in</t>
  </si>
  <si>
    <r>
      <t xml:space="preserve">Denial Trend Report
10078463
</t>
    </r>
    <r>
      <rPr>
        <u/>
        <sz val="11"/>
        <rFont val="Aptos Narrow"/>
        <family val="2"/>
      </rPr>
      <t xml:space="preserve">Filter IDs:
</t>
    </r>
    <r>
      <rPr>
        <sz val="11"/>
        <rFont val="Aptos Narrow"/>
        <family val="2"/>
      </rPr>
      <t>tableau: 10141928
this_week: 10147345
this_month: 10147346
yesterday: 10147347
last_30_days: 10147414</t>
    </r>
  </si>
  <si>
    <t>edited to macth other base connections, but identical fields as before</t>
  </si>
  <si>
    <r>
      <t xml:space="preserve">Deposits for invoicing
10091718
</t>
    </r>
    <r>
      <rPr>
        <u/>
        <sz val="11"/>
        <rFont val="Aptos Narrow"/>
        <family val="2"/>
      </rPr>
      <t xml:space="preserve">Filter IDs:
</t>
    </r>
    <r>
      <rPr>
        <sz val="11"/>
        <rFont val="Aptos Narrow"/>
        <family val="2"/>
      </rPr>
      <t xml:space="preserve">all_tableau: 10147695
this_week: 10147696
this_month: 10147697
yesterday: 10147698
last_30_days: 10147694
considered payment entered
</t>
    </r>
  </si>
  <si>
    <r>
      <t xml:space="preserve">Gross Billing Report
10078486
</t>
    </r>
    <r>
      <rPr>
        <u/>
        <sz val="11"/>
        <rFont val="Aptos Narrow"/>
        <family val="2"/>
      </rPr>
      <t xml:space="preserve">Filter IDs:
</t>
    </r>
    <r>
      <rPr>
        <sz val="11"/>
        <rFont val="Aptos Narrow"/>
        <family val="2"/>
      </rPr>
      <t>tableau: 10141929
this_week: 10147348
this_month: 10147349
yesterday: 10147350
last_30_days: 10147699</t>
    </r>
  </si>
  <si>
    <r>
      <t xml:space="preserve">Model data
10091946
</t>
    </r>
    <r>
      <rPr>
        <u/>
        <sz val="11"/>
        <rFont val="Aptos Narrow"/>
        <family val="2"/>
      </rPr>
      <t xml:space="preserve">Filter IDs:
</t>
    </r>
    <r>
      <rPr>
        <sz val="11"/>
        <rFont val="Aptos Narrow"/>
        <family val="2"/>
      </rPr>
      <t>all_tableau: 10147351
this_week: 10147372
this_month: 10147373
yesterday: 10147374
last_30_days: 10147700
considered payment entered date</t>
    </r>
  </si>
  <si>
    <t>wasn’t in</t>
  </si>
  <si>
    <r>
      <t xml:space="preserve">PAYMENT TREND REPORT
10078516
</t>
    </r>
    <r>
      <rPr>
        <u/>
        <sz val="11"/>
        <rFont val="Aptos Narrow"/>
        <family val="2"/>
      </rPr>
      <t xml:space="preserve">Filter IDs:
</t>
    </r>
    <r>
      <rPr>
        <sz val="11"/>
        <rFont val="Aptos Narrow"/>
        <family val="2"/>
      </rPr>
      <t xml:space="preserve">tableau: 10141930
this_week: 10147356
this_month: 10147357
yesterday: 10147358
last_30_days: 10147413
(considered payment entered field)
</t>
    </r>
  </si>
  <si>
    <r>
      <t xml:space="preserve">PDR3 Calculator
10078522
</t>
    </r>
    <r>
      <rPr>
        <u/>
        <sz val="11"/>
        <rFont val="Aptos Narrow"/>
        <family val="2"/>
      </rPr>
      <t xml:space="preserve">Filter IDs:
</t>
    </r>
    <r>
      <rPr>
        <sz val="11"/>
        <rFont val="Aptos Narrow"/>
        <family val="2"/>
      </rPr>
      <t>tableau: 10141931
this_week: 10147359
this_month: 10147360
yesterday: 10147361
last_30_days: 10147701</t>
    </r>
  </si>
  <si>
    <r>
      <t xml:space="preserve">Quadrant Performance Report
10091724
</t>
    </r>
    <r>
      <rPr>
        <u/>
        <sz val="11"/>
        <rFont val="Aptos Narrow"/>
        <family val="2"/>
      </rPr>
      <t xml:space="preserve">Filter IDs:
</t>
    </r>
    <r>
      <rPr>
        <sz val="11"/>
        <rFont val="Aptos Narrow"/>
        <family val="2"/>
      </rPr>
      <t>tableau: 10147217
this_week:10147218
this_month: 10147219
yesterday: 10147220   
…seems all the above filters were deleted 8jul26
last_30_days: 10147702
considered payment entered</t>
    </r>
  </si>
  <si>
    <r>
      <t xml:space="preserve">RCM Productivity
10066805
</t>
    </r>
    <r>
      <rPr>
        <u/>
        <sz val="11"/>
        <rFont val="Aptos Narrow"/>
        <family val="2"/>
      </rPr>
      <t xml:space="preserve">Filter IDs:
</t>
    </r>
    <r>
      <rPr>
        <sz val="11"/>
        <rFont val="Aptos Narrow"/>
        <family val="2"/>
      </rPr>
      <t>tableau: 10147221
this_week: 10147222
this_month: 10147223
yesterday: 10147224
…seems all the above filters were deleted 8jul26
last_30_days: 10147704</t>
    </r>
  </si>
  <si>
    <r>
      <t xml:space="preserve">Rejected at payer
10091725
</t>
    </r>
    <r>
      <rPr>
        <u/>
        <sz val="11"/>
        <rFont val="Aptos Narrow"/>
        <family val="2"/>
      </rPr>
      <t xml:space="preserve">Filter IDs:
</t>
    </r>
    <r>
      <rPr>
        <sz val="11"/>
        <rFont val="Aptos Narrow"/>
        <family val="2"/>
      </rPr>
      <t>all_tableau: 10147225
this_week: 10147226
this_month: 10147227
yesterday: 10147228
…seems all the above filters were deleted 8jul26
last_30_days: 10147705</t>
    </r>
  </si>
  <si>
    <r>
      <t xml:space="preserve">REV REC REPORT - CHARGES
10078523
</t>
    </r>
    <r>
      <rPr>
        <u/>
        <sz val="11"/>
        <rFont val="Aptos Narrow"/>
        <family val="2"/>
      </rPr>
      <t xml:space="preserve">Filter IDs:
</t>
    </r>
    <r>
      <rPr>
        <sz val="11"/>
        <rFont val="Aptos Narrow"/>
        <family val="2"/>
      </rPr>
      <t>tableau:10141932
this_week: 10147229
this_month: 10147230
yesterday: 10147231
…seems all the above filters were deleted 8jul26
last_30_days: 10147706</t>
    </r>
  </si>
  <si>
    <t>base connections not identical</t>
  </si>
  <si>
    <r>
      <t xml:space="preserve">REV REC REPORT - PAYMENTS
10078524
</t>
    </r>
    <r>
      <rPr>
        <u/>
        <sz val="11"/>
        <rFont val="Aptos Narrow"/>
        <family val="2"/>
      </rPr>
      <t xml:space="preserve">Filter IDs:
</t>
    </r>
    <r>
      <rPr>
        <sz val="11"/>
        <rFont val="Aptos Narrow"/>
        <family val="2"/>
      </rPr>
      <t>all_tableau: 10147363
this_week: 10147364
this_month: 10147365
yesterday: 10147366
last_30_days: 10147707</t>
    </r>
  </si>
  <si>
    <t>payment source in filters not from same table as others.
adjusted to match</t>
  </si>
  <si>
    <r>
      <t xml:space="preserve">Revamped Weekly AR Worklists
10091726
</t>
    </r>
    <r>
      <rPr>
        <u/>
        <sz val="11"/>
        <rFont val="Aptos Narrow"/>
        <family val="2"/>
      </rPr>
      <t xml:space="preserve">Filter IDs:
</t>
    </r>
    <r>
      <rPr>
        <sz val="11"/>
        <rFont val="Aptos Narrow"/>
        <family val="2"/>
      </rPr>
      <t>all_tableau: 10147232
this_week: 10147233
this_month: 10147234
yesterday: 10147235
…seems all the above filters were deleted 8jul26
last_30_days: 10147708</t>
    </r>
  </si>
  <si>
    <t>tree not identical</t>
  </si>
  <si>
    <r>
      <t xml:space="preserve">USER TIME SPREAD REPORT
10078520
</t>
    </r>
    <r>
      <rPr>
        <u/>
        <sz val="11"/>
        <rFont val="Aptos Narrow"/>
        <family val="2"/>
      </rPr>
      <t xml:space="preserve">Filter IDs:
</t>
    </r>
    <r>
      <rPr>
        <sz val="11"/>
        <rFont val="Aptos Narrow"/>
        <family val="2"/>
      </rPr>
      <t>all_tableau: 10147246
this_week: 10147247
this_month: 10147248
yesterday: 10147249
last_30_days: 10147709</t>
    </r>
  </si>
  <si>
    <r>
      <t xml:space="preserve">Write off Trend Report
10078521
</t>
    </r>
    <r>
      <rPr>
        <u/>
        <sz val="11"/>
        <rFont val="Aptos Narrow"/>
        <family val="2"/>
      </rPr>
      <t xml:space="preserve">Filter IDs:
</t>
    </r>
    <r>
      <rPr>
        <sz val="11"/>
        <rFont val="Aptos Narrow"/>
        <family val="2"/>
      </rPr>
      <t>all_tableau: 10147252
this_week: 10147253
this_month: 10147254
yesterday: 10147255
last_30_days: 10147710</t>
    </r>
  </si>
  <si>
    <t>base table not similar</t>
  </si>
  <si>
    <t>AR
10090052</t>
  </si>
  <si>
    <t>CC
10090056</t>
  </si>
  <si>
    <r>
      <t xml:space="preserve">Payer name' relates to already added fields. </t>
    </r>
    <r>
      <rPr>
        <sz val="11"/>
        <color rgb="FF074F69"/>
        <rFont val="Aptos Narrow"/>
        <family val="2"/>
      </rPr>
      <t>Selected:</t>
    </r>
    <r>
      <rPr>
        <sz val="11"/>
        <color rgb="FF000000"/>
        <rFont val="Aptos Narrow"/>
        <family val="2"/>
      </rPr>
      <t xml:space="preserve"> </t>
    </r>
    <r>
      <rPr>
        <sz val="11"/>
        <color rgb="FFBE5014"/>
        <rFont val="Aptos Narrow"/>
        <family val="2"/>
      </rPr>
      <t>Payer data</t>
    </r>
    <r>
      <rPr>
        <sz val="11"/>
        <color rgb="FF000000"/>
        <rFont val="Aptos Narrow"/>
        <family val="2"/>
      </rPr>
      <t xml:space="preserve"> associated with the </t>
    </r>
    <r>
      <rPr>
        <sz val="11"/>
        <color rgb="FFBE5014"/>
        <rFont val="Aptos Narrow"/>
        <family val="2"/>
      </rPr>
      <t>claim's primary payer</t>
    </r>
  </si>
  <si>
    <t>Facility 
10090060</t>
  </si>
  <si>
    <t>First Pass Resolution report
10090069</t>
  </si>
  <si>
    <r>
      <t xml:space="preserve">Base template: Claims reports: First pass resolved claims
Practice Name and Facility Name shown in association with </t>
    </r>
    <r>
      <rPr>
        <sz val="11"/>
        <color rgb="FFBE5014"/>
        <rFont val="Aptos Narrow"/>
        <family val="2"/>
      </rPr>
      <t>claims data</t>
    </r>
    <r>
      <rPr>
        <sz val="11"/>
        <color rgb="FFBE5014"/>
        <rFont val="Aptos Narrow"/>
        <family val="2"/>
      </rPr>
      <t xml:space="preserve">
</t>
    </r>
    <r>
      <rPr>
        <sz val="11"/>
        <color rgb="FF000000"/>
        <rFont val="Aptos Narrow"/>
        <family val="2"/>
      </rPr>
      <t xml:space="preserve">
Columns from the Vital bridge instant whose table sources I </t>
    </r>
    <r>
      <rPr>
        <sz val="11"/>
        <color rgb="FFA02B93"/>
        <rFont val="Aptos Narrow"/>
        <family val="2"/>
      </rPr>
      <t>couldn’t map:</t>
    </r>
    <r>
      <rPr>
        <sz val="11"/>
        <color rgb="FFA02B93"/>
        <rFont val="Aptos Narrow"/>
        <family val="2"/>
      </rPr>
      <t xml:space="preserve">
-First Submission, however, this comes automatically under groups when using the noted base template</t>
    </r>
  </si>
  <si>
    <t>Revamped Weekly AR Worklist
10090077</t>
  </si>
  <si>
    <t>Claims check
10090078</t>
  </si>
  <si>
    <r>
      <t>Billing provider ID</t>
    </r>
    <r>
      <rPr>
        <sz val="11"/>
        <color rgb="FF000000"/>
        <rFont val="Aptos Narrow"/>
        <family val="2"/>
      </rPr>
      <t xml:space="preserve"> associated with the </t>
    </r>
    <r>
      <rPr>
        <sz val="11"/>
        <color rgb="FFBE5014"/>
        <rFont val="Aptos Narrow"/>
        <family val="2"/>
      </rPr>
      <t>claim's rendering provider</t>
    </r>
  </si>
  <si>
    <t>Legacy Report
10090080</t>
  </si>
  <si>
    <r>
      <t>Provider NPI</t>
    </r>
    <r>
      <rPr>
        <sz val="11"/>
        <color rgb="FF000000"/>
        <rFont val="Aptos Narrow"/>
        <family val="2"/>
      </rPr>
      <t xml:space="preserve"> associated with the </t>
    </r>
    <r>
      <rPr>
        <sz val="11"/>
        <color rgb="FFBE5014"/>
        <rFont val="Aptos Narrow"/>
        <family val="2"/>
      </rPr>
      <t>claim's rendering provider</t>
    </r>
  </si>
  <si>
    <t>Zealie Boost Report- Service Level
10090086</t>
  </si>
  <si>
    <t>PasPay Patient Bal. v2
10090088</t>
  </si>
  <si>
    <r>
      <t>No category 'paspay', added all belonging here to Misc in the meantime</t>
    </r>
    <r>
      <rPr>
        <sz val="11"/>
        <color rgb="FFBE5014"/>
        <rFont val="Aptos Narrow"/>
        <family val="2"/>
      </rPr>
      <t xml:space="preserve">
</t>
    </r>
    <r>
      <rPr>
        <sz val="11"/>
        <color rgb="FFBE5014"/>
        <rFont val="Aptos Narrow"/>
        <family val="2"/>
      </rPr>
      <t xml:space="preserve">
Patient ID </t>
    </r>
    <r>
      <rPr>
        <sz val="11"/>
        <color rgb="FF000000"/>
        <rFont val="Aptos Narrow"/>
        <family val="2"/>
      </rPr>
      <t xml:space="preserve">in groups associated with </t>
    </r>
    <r>
      <rPr>
        <sz val="11"/>
        <color rgb="FFBE5014"/>
        <rFont val="Aptos Narrow"/>
        <family val="2"/>
      </rPr>
      <t>the charge</t>
    </r>
  </si>
  <si>
    <t>PasPay Patient Statement v3
10090091</t>
  </si>
  <si>
    <t>PaspayPatient
10090096</t>
  </si>
  <si>
    <t>tracking patient responsibility in dues?</t>
  </si>
  <si>
    <r>
      <t xml:space="preserve">Payer Name </t>
    </r>
    <r>
      <rPr>
        <sz val="11"/>
        <color rgb="FF000000"/>
        <rFont val="Aptos Narrow"/>
        <family val="2"/>
      </rPr>
      <t xml:space="preserve">associated with: </t>
    </r>
    <r>
      <rPr>
        <sz val="11"/>
        <color rgb="FFBE5014"/>
        <rFont val="Aptos Narrow"/>
        <family val="2"/>
      </rPr>
      <t xml:space="preserve">the payment
Office Name/ID </t>
    </r>
    <r>
      <rPr>
        <sz val="11"/>
        <color rgb="FF000000"/>
        <rFont val="Aptos Narrow"/>
        <family val="2"/>
      </rPr>
      <t>in groups associated with</t>
    </r>
    <r>
      <rPr>
        <sz val="11"/>
        <color rgb="FFBE5014"/>
        <rFont val="Aptos Narrow"/>
        <family val="2"/>
      </rPr>
      <t xml:space="preserve">: the credit's office
Practice Name/ID </t>
    </r>
    <r>
      <rPr>
        <sz val="11"/>
        <color rgb="FF000000"/>
        <rFont val="Aptos Narrow"/>
        <family val="2"/>
      </rPr>
      <t>in groups associated with:</t>
    </r>
    <r>
      <rPr>
        <sz val="11"/>
        <color rgb="FFBE5014"/>
        <rFont val="Aptos Narrow"/>
        <family val="2"/>
      </rPr>
      <t xml:space="preserve"> the payment
Facility ID(claims data)</t>
    </r>
    <r>
      <rPr>
        <sz val="11"/>
        <color rgb="FF000000"/>
        <rFont val="Aptos Narrow"/>
        <family val="2"/>
      </rPr>
      <t xml:space="preserve"> in filters associated with</t>
    </r>
    <r>
      <rPr>
        <sz val="11"/>
        <color rgb="FFBE5014"/>
        <rFont val="Aptos Narrow"/>
        <family val="2"/>
      </rPr>
      <t xml:space="preserve">: the payment
Facility Name/ID(facility data) </t>
    </r>
    <r>
      <rPr>
        <sz val="11"/>
        <color rgb="FF000000"/>
        <rFont val="Aptos Narrow"/>
        <family val="2"/>
      </rPr>
      <t>in groups associated with</t>
    </r>
    <r>
      <rPr>
        <sz val="11"/>
        <color rgb="FFBE5014"/>
        <rFont val="Aptos Narrow"/>
        <family val="2"/>
      </rPr>
      <t>: the claim
Provider FullName/ID</t>
    </r>
    <r>
      <rPr>
        <sz val="11"/>
        <color rgb="FF000000"/>
        <rFont val="Aptos Narrow"/>
        <family val="2"/>
      </rPr>
      <t xml:space="preserve"> in groups associated with</t>
    </r>
    <r>
      <rPr>
        <sz val="11"/>
        <color rgb="FFBE5014"/>
        <rFont val="Aptos Narrow"/>
        <family val="2"/>
      </rPr>
      <t xml:space="preserve">: the payment
</t>
    </r>
    <r>
      <rPr>
        <sz val="11"/>
        <color rgb="FFA02B93"/>
        <rFont val="Aptos Narrow"/>
        <family val="2"/>
      </rPr>
      <t>Source w/o payer (from credit data) showing up as credit source in filters, instead of payment source as in vitalbridge</t>
    </r>
  </si>
  <si>
    <t>PasPayPatientBalance
10090098</t>
  </si>
  <si>
    <r>
      <t xml:space="preserve">Adjustment amount by code lists 2 codes on selection: A-RN and LP, in the vital bridge instance, it seems the field was used three times,  each renamed according to the code selected(deductible, coinsurance, copay). For CA, we have 2 codes, ive used each, yet to rename.
</t>
    </r>
    <r>
      <rPr>
        <sz val="11"/>
        <color rgb="FFBE5014"/>
        <rFont val="Aptos Narrow"/>
        <family val="2"/>
      </rPr>
      <t xml:space="preserve">Patient  FullName/ID </t>
    </r>
    <r>
      <rPr>
        <sz val="11"/>
        <color rgb="FF000000"/>
        <rFont val="Aptos Narrow"/>
        <family val="2"/>
      </rPr>
      <t>associated with</t>
    </r>
    <r>
      <rPr>
        <sz val="11"/>
        <color rgb="FFBE5014"/>
        <rFont val="Aptos Narrow"/>
        <family val="2"/>
      </rPr>
      <t xml:space="preserve"> the charge</t>
    </r>
  </si>
  <si>
    <t>PaspayTest
10090100</t>
  </si>
  <si>
    <r>
      <t xml:space="preserve">in filters, charge amt due patient is set to greater than 1
</t>
    </r>
    <r>
      <rPr>
        <sz val="11"/>
        <color rgb="FFBE5014"/>
        <rFont val="Aptos Narrow"/>
        <family val="2"/>
      </rPr>
      <t xml:space="preserve">Facility name/id </t>
    </r>
    <r>
      <rPr>
        <sz val="11"/>
        <color rgb="FF000000"/>
        <rFont val="Aptos Narrow"/>
        <family val="2"/>
      </rPr>
      <t>in ssociation with</t>
    </r>
    <r>
      <rPr>
        <sz val="11"/>
        <color rgb="FFBE5014"/>
        <rFont val="Aptos Narrow"/>
        <family val="2"/>
      </rPr>
      <t xml:space="preserve"> the credit</t>
    </r>
  </si>
  <si>
    <t>y 1?</t>
  </si>
  <si>
    <t>Paspay
10090101</t>
  </si>
  <si>
    <r>
      <t>Payer name</t>
    </r>
    <r>
      <rPr>
        <sz val="11"/>
        <color rgb="FF000000"/>
        <rFont val="Aptos Narrow"/>
        <family val="2"/>
      </rPr>
      <t xml:space="preserve"> associated with: </t>
    </r>
    <r>
      <rPr>
        <sz val="11"/>
        <color rgb="FFBE5014"/>
        <rFont val="Aptos Narrow"/>
        <family val="2"/>
      </rPr>
      <t xml:space="preserve">the payment
Office Name/ID </t>
    </r>
    <r>
      <rPr>
        <sz val="11"/>
        <color rgb="FF000000"/>
        <rFont val="Aptos Narrow"/>
        <family val="2"/>
      </rPr>
      <t xml:space="preserve">in groups associated with: </t>
    </r>
    <r>
      <rPr>
        <sz val="11"/>
        <color rgb="FFBE5014"/>
        <rFont val="Aptos Narrow"/>
        <family val="2"/>
      </rPr>
      <t xml:space="preserve">the credit's office
Practice Name/ID in groups associated with: the payment
Facility Name/ID </t>
    </r>
    <r>
      <rPr>
        <sz val="11"/>
        <color rgb="FF000000"/>
        <rFont val="Aptos Narrow"/>
        <family val="2"/>
      </rPr>
      <t xml:space="preserve">in groups and in filters associated with: </t>
    </r>
    <r>
      <rPr>
        <sz val="11"/>
        <color rgb="FFBE5014"/>
        <rFont val="Aptos Narrow"/>
        <family val="2"/>
      </rPr>
      <t>the claim
Provider Name/ID</t>
    </r>
    <r>
      <rPr>
        <sz val="11"/>
        <color rgb="FF000000"/>
        <rFont val="Aptos Narrow"/>
        <family val="2"/>
      </rPr>
      <t xml:space="preserve"> in groups associated with: </t>
    </r>
    <r>
      <rPr>
        <sz val="11"/>
        <color rgb="FFBE5014"/>
        <rFont val="Aptos Narrow"/>
        <family val="2"/>
      </rPr>
      <t>the payment</t>
    </r>
  </si>
  <si>
    <t>PasPay Patient Listing
10090103</t>
  </si>
  <si>
    <t>AR Aging Reports II
10090107</t>
  </si>
  <si>
    <t>track un paid reimbursements?</t>
  </si>
  <si>
    <r>
      <rPr>
        <sz val="11"/>
        <color rgb="FFBE5014"/>
        <rFont val="Aptos Narrow"/>
        <family val="2"/>
      </rPr>
      <t>office name</t>
    </r>
    <r>
      <rPr>
        <sz val="11"/>
        <color rgb="FF000000"/>
        <rFont val="Aptos Narrow"/>
        <family val="2"/>
      </rPr>
      <t xml:space="preserve"> associated </t>
    </r>
    <r>
      <rPr>
        <sz val="11"/>
        <color rgb="FFBE5014"/>
        <rFont val="Aptos Narrow"/>
        <family val="2"/>
      </rPr>
      <t>with the claim's office</t>
    </r>
    <r>
      <rPr>
        <sz val="11"/>
        <color rgb="FFBE5014"/>
        <rFont val="Aptos Narrow"/>
        <family val="2"/>
      </rPr>
      <t xml:space="preserve">
Patient ID </t>
    </r>
    <r>
      <rPr>
        <sz val="11"/>
        <color rgb="FF000000"/>
        <rFont val="Aptos Narrow"/>
        <family val="2"/>
      </rPr>
      <t>associated with</t>
    </r>
    <r>
      <rPr>
        <sz val="11"/>
        <color rgb="FFBE5014"/>
        <rFont val="Aptos Narrow"/>
        <family val="2"/>
      </rPr>
      <t xml:space="preserve"> the claim</t>
    </r>
  </si>
  <si>
    <t>Benefits Call campaign
10090108</t>
  </si>
  <si>
    <t>Charges on Hold
10090109</t>
  </si>
  <si>
    <t>charge capture------charge billing?</t>
  </si>
  <si>
    <t>Claim Stage Breakdown Report
10090129</t>
  </si>
  <si>
    <t>connection map/tree not identical</t>
  </si>
  <si>
    <t>Clearing House Rejections
10090132</t>
  </si>
  <si>
    <r>
      <t xml:space="preserve">Office name, Practice name </t>
    </r>
    <r>
      <rPr>
        <sz val="11"/>
        <color rgb="FF000000"/>
        <rFont val="Aptos Narrow"/>
        <family val="2"/>
      </rPr>
      <t xml:space="preserve">associated with </t>
    </r>
    <r>
      <rPr>
        <sz val="11"/>
        <color rgb="FFBE5014"/>
        <rFont val="Aptos Narrow"/>
        <family val="2"/>
      </rPr>
      <t xml:space="preserve">the charge
</t>
    </r>
    <r>
      <rPr>
        <sz val="11"/>
        <color rgb="FFA02B93"/>
        <rFont val="Aptos Narrow"/>
        <family val="2"/>
      </rPr>
      <t xml:space="preserve">
charge office showing up as charge/debit office in the filters, in vitalbridge its just credit office with the same field</t>
    </r>
  </si>
  <si>
    <t>Client Billing Reports
10090135</t>
  </si>
  <si>
    <r>
      <t>Claim facility ID</t>
    </r>
    <r>
      <rPr>
        <sz val="11"/>
        <color rgb="FF000000"/>
        <rFont val="Aptos Narrow"/>
        <family val="2"/>
      </rPr>
      <t xml:space="preserve"> in association with </t>
    </r>
    <r>
      <rPr>
        <sz val="11"/>
        <color rgb="FFBE5014"/>
        <rFont val="Aptos Narrow"/>
        <family val="2"/>
      </rPr>
      <t>payment
Patient full name</t>
    </r>
    <r>
      <rPr>
        <sz val="11"/>
        <color rgb="FF000000"/>
        <rFont val="Aptos Narrow"/>
        <family val="2"/>
      </rPr>
      <t xml:space="preserve"> in association wit</t>
    </r>
    <r>
      <rPr>
        <sz val="11"/>
        <color rgb="FFBE5014"/>
        <rFont val="Aptos Narrow"/>
        <family val="2"/>
      </rPr>
      <t xml:space="preserve">h payment
Practice name </t>
    </r>
    <r>
      <rPr>
        <sz val="11"/>
        <color rgb="FF000000"/>
        <rFont val="Aptos Narrow"/>
        <family val="2"/>
      </rPr>
      <t xml:space="preserve">associated with the </t>
    </r>
    <r>
      <rPr>
        <sz val="11"/>
        <color rgb="FFBE5014"/>
        <rFont val="Aptos Narrow"/>
        <family val="2"/>
      </rPr>
      <t>payment</t>
    </r>
  </si>
  <si>
    <t>Denial Trend Report
10090138</t>
  </si>
  <si>
    <r>
      <t xml:space="preserve">Payer name </t>
    </r>
    <r>
      <rPr>
        <sz val="11"/>
        <color rgb="FF000000"/>
        <rFont val="Aptos Narrow"/>
        <family val="2"/>
      </rPr>
      <t xml:space="preserve">associated with </t>
    </r>
    <r>
      <rPr>
        <sz val="11"/>
        <color rgb="FFBE5014"/>
        <rFont val="Aptos Narrow"/>
        <family val="2"/>
      </rPr>
      <t>the payment
Facility &amp; practice name</t>
    </r>
    <r>
      <rPr>
        <sz val="11"/>
        <color rgb="FF000000"/>
        <rFont val="Aptos Narrow"/>
        <family val="2"/>
      </rPr>
      <t xml:space="preserve"> associated with </t>
    </r>
    <r>
      <rPr>
        <sz val="11"/>
        <color rgb="FFBE5014"/>
        <rFont val="Aptos Narrow"/>
        <family val="2"/>
      </rPr>
      <t>the charge
office name</t>
    </r>
    <r>
      <rPr>
        <sz val="11"/>
        <color rgb="FF000000"/>
        <rFont val="Aptos Narrow"/>
        <family val="2"/>
      </rPr>
      <t xml:space="preserve"> in association with </t>
    </r>
    <r>
      <rPr>
        <sz val="11"/>
        <color rgb="FFBE5014"/>
        <rFont val="Aptos Narrow"/>
        <family val="2"/>
      </rPr>
      <t xml:space="preserve">the charge's office
</t>
    </r>
    <r>
      <rPr>
        <sz val="11"/>
        <color rgb="FFA02B93"/>
        <rFont val="Aptos Narrow"/>
        <family val="2"/>
      </rPr>
      <t>connection map not identical</t>
    </r>
  </si>
  <si>
    <t>Deposits for invoicing
10090141</t>
  </si>
  <si>
    <t>whats the difference btn this and client billing?</t>
  </si>
  <si>
    <r>
      <rPr>
        <sz val="11"/>
        <color rgb="FFBE5014"/>
        <rFont val="Aptos Narrow"/>
        <family val="2"/>
      </rPr>
      <t xml:space="preserve"> facility name </t>
    </r>
    <r>
      <rPr>
        <sz val="11"/>
        <color rgb="FF000000"/>
        <rFont val="Aptos Narrow"/>
        <family val="2"/>
      </rPr>
      <t>associated with</t>
    </r>
    <r>
      <rPr>
        <sz val="11"/>
        <color rgb="FFBE5014"/>
        <rFont val="Aptos Narrow"/>
        <family val="2"/>
      </rPr>
      <t xml:space="preserve"> the patient</t>
    </r>
    <r>
      <rPr>
        <sz val="11"/>
        <color rgb="FFBE5014"/>
        <rFont val="Aptos Narrow"/>
        <family val="2"/>
      </rPr>
      <t xml:space="preserve">
Office name associated with the claim's office</t>
    </r>
  </si>
  <si>
    <t>Gross Billing Report
10090150</t>
  </si>
  <si>
    <r>
      <t>Practice name</t>
    </r>
    <r>
      <rPr>
        <sz val="11"/>
        <color rgb="FF000000"/>
        <rFont val="Aptos Narrow"/>
        <family val="2"/>
      </rPr>
      <t xml:space="preserve"> associated with </t>
    </r>
    <r>
      <rPr>
        <sz val="11"/>
        <color rgb="FFBE5014"/>
        <rFont val="Aptos Narrow"/>
        <family val="2"/>
      </rPr>
      <t>the charge
Facility name</t>
    </r>
    <r>
      <rPr>
        <sz val="11"/>
        <color rgb="FF000000"/>
        <rFont val="Aptos Narrow"/>
        <family val="2"/>
      </rPr>
      <t xml:space="preserve"> associated with </t>
    </r>
    <r>
      <rPr>
        <sz val="11"/>
        <color rgb="FFBE5014"/>
        <rFont val="Aptos Narrow"/>
        <family val="2"/>
      </rPr>
      <t>the charge
Office name</t>
    </r>
    <r>
      <rPr>
        <sz val="11"/>
        <color rgb="FF000000"/>
        <rFont val="Aptos Narrow"/>
        <family val="2"/>
      </rPr>
      <t xml:space="preserve"> associated with </t>
    </r>
    <r>
      <rPr>
        <sz val="11"/>
        <color rgb="FFBE5014"/>
        <rFont val="Aptos Narrow"/>
        <family val="2"/>
      </rPr>
      <t xml:space="preserve">the charge 
Patient name </t>
    </r>
    <r>
      <rPr>
        <sz val="11"/>
        <color rgb="FF000000"/>
        <rFont val="Aptos Narrow"/>
        <family val="2"/>
      </rPr>
      <t>associated with</t>
    </r>
    <r>
      <rPr>
        <sz val="11"/>
        <color rgb="FFBE5014"/>
        <rFont val="Aptos Narrow"/>
        <family val="2"/>
      </rPr>
      <t xml:space="preserve"> the charge </t>
    </r>
  </si>
  <si>
    <t>Model data
10090151</t>
  </si>
  <si>
    <r>
      <t xml:space="preserve">Practice name, primary payer group #, facility name in filters, </t>
    </r>
    <r>
      <rPr>
        <sz val="11"/>
        <color rgb="FF000000"/>
        <rFont val="Aptos Narrow"/>
        <family val="2"/>
      </rPr>
      <t xml:space="preserve">in association with </t>
    </r>
    <r>
      <rPr>
        <sz val="11"/>
        <color rgb="FFBE5014"/>
        <rFont val="Aptos Narrow"/>
        <family val="2"/>
      </rPr>
      <t xml:space="preserve">the charge
Payer name associated with the charge's primary payer
Office name </t>
    </r>
    <r>
      <rPr>
        <sz val="11"/>
        <color rgb="FF000000"/>
        <rFont val="Aptos Narrow"/>
        <family val="2"/>
      </rPr>
      <t xml:space="preserve">in association with </t>
    </r>
    <r>
      <rPr>
        <sz val="11"/>
        <color rgb="FFBE5014"/>
        <rFont val="Aptos Narrow"/>
        <family val="2"/>
      </rPr>
      <t>the charge's office</t>
    </r>
  </si>
  <si>
    <t>PAYMENT TREND REPORT
10090155</t>
  </si>
  <si>
    <r>
      <t xml:space="preserve">Patient name </t>
    </r>
    <r>
      <rPr>
        <sz val="11"/>
        <color rgb="FF000000"/>
        <rFont val="Aptos Narrow"/>
        <family val="2"/>
      </rPr>
      <t xml:space="preserve">associated with </t>
    </r>
    <r>
      <rPr>
        <sz val="11"/>
        <color rgb="FFBE5014"/>
        <rFont val="Aptos Narrow"/>
        <family val="2"/>
      </rPr>
      <t>the payment
Office name</t>
    </r>
    <r>
      <rPr>
        <sz val="11"/>
        <color rgb="FF000000"/>
        <rFont val="Aptos Narrow"/>
        <family val="2"/>
      </rPr>
      <t xml:space="preserve"> associated with the </t>
    </r>
    <r>
      <rPr>
        <sz val="11"/>
        <color rgb="FFBE5014"/>
        <rFont val="Aptos Narrow"/>
        <family val="2"/>
      </rPr>
      <t xml:space="preserve">charge's office
Facility name, Practice name, Claim ID </t>
    </r>
    <r>
      <rPr>
        <sz val="11"/>
        <color rgb="FF000000"/>
        <rFont val="Aptos Narrow"/>
        <family val="2"/>
      </rPr>
      <t xml:space="preserve">in association with </t>
    </r>
    <r>
      <rPr>
        <sz val="11"/>
        <color rgb="FFBE5014"/>
        <rFont val="Aptos Narrow"/>
        <family val="2"/>
      </rPr>
      <t>the charge</t>
    </r>
  </si>
  <si>
    <t>PDR3 Calculator
10090158</t>
  </si>
  <si>
    <t>inherits model data report</t>
  </si>
  <si>
    <t>Quadrant Performance Report
10090160</t>
  </si>
  <si>
    <t>RCM Productivity
10090161</t>
  </si>
  <si>
    <t>Rejected at Payer
10090162</t>
  </si>
  <si>
    <r>
      <t>base template: claims :rejected at payer report</t>
    </r>
    <r>
      <rPr>
        <sz val="11"/>
        <color rgb="FFBE5014"/>
        <rFont val="Aptos Narrow"/>
        <family val="2"/>
      </rPr>
      <t xml:space="preserve">
</t>
    </r>
    <r>
      <rPr>
        <sz val="11"/>
        <color rgb="FFBE5014"/>
        <rFont val="Aptos Narrow"/>
        <family val="2"/>
      </rPr>
      <t xml:space="preserve">
office name</t>
    </r>
    <r>
      <rPr>
        <sz val="11"/>
        <color rgb="FF000000"/>
        <rFont val="Aptos Narrow"/>
        <family val="2"/>
      </rPr>
      <t xml:space="preserve"> associated with the</t>
    </r>
    <r>
      <rPr>
        <sz val="11"/>
        <color rgb="FFBE5014"/>
        <rFont val="Aptos Narrow"/>
        <family val="2"/>
      </rPr>
      <t xml:space="preserve"> charge's office</t>
    </r>
    <r>
      <rPr>
        <sz val="11"/>
        <color rgb="FFBE5014"/>
        <rFont val="Aptos Narrow"/>
        <family val="2"/>
      </rPr>
      <t xml:space="preserve">
Practice name</t>
    </r>
    <r>
      <rPr>
        <sz val="11"/>
        <color rgb="FF000000"/>
        <rFont val="Aptos Narrow"/>
        <family val="2"/>
      </rPr>
      <t xml:space="preserve"> associated with </t>
    </r>
    <r>
      <rPr>
        <sz val="11"/>
        <color rgb="FFBE5014"/>
        <rFont val="Aptos Narrow"/>
        <family val="2"/>
      </rPr>
      <t>the charge</t>
    </r>
    <r>
      <rPr>
        <sz val="11"/>
        <color rgb="FFBE5014"/>
        <rFont val="Aptos Narrow"/>
        <family val="2"/>
      </rPr>
      <t xml:space="preserve">
Facility name </t>
    </r>
    <r>
      <rPr>
        <sz val="11"/>
        <color rgb="FF000000"/>
        <rFont val="Aptos Narrow"/>
        <family val="2"/>
      </rPr>
      <t xml:space="preserve">associated with </t>
    </r>
    <r>
      <rPr>
        <sz val="11"/>
        <color rgb="FFBE5014"/>
        <rFont val="Aptos Narrow"/>
        <family val="2"/>
      </rPr>
      <t xml:space="preserve">the charge </t>
    </r>
  </si>
  <si>
    <t>REV REC REPORT - CHARGES
10090164</t>
  </si>
  <si>
    <r>
      <t>Patient full name</t>
    </r>
    <r>
      <rPr>
        <sz val="11"/>
        <color rgb="FF000000"/>
        <rFont val="Aptos Narrow"/>
        <family val="2"/>
      </rPr>
      <t xml:space="preserve"> associated wit</t>
    </r>
    <r>
      <rPr>
        <sz val="11"/>
        <color rgb="FFBE5014"/>
        <rFont val="Aptos Narrow"/>
        <family val="2"/>
      </rPr>
      <t>h the claim</t>
    </r>
  </si>
  <si>
    <t>REV REC REPORT - PAYMENTS
10090165</t>
  </si>
  <si>
    <r>
      <t>primary payer group number</t>
    </r>
    <r>
      <rPr>
        <sz val="11"/>
        <color rgb="FF000000"/>
        <rFont val="Aptos Narrow"/>
        <family val="2"/>
      </rPr>
      <t xml:space="preserve"> associated with </t>
    </r>
    <r>
      <rPr>
        <sz val="11"/>
        <color rgb="FFBE5014"/>
        <rFont val="Aptos Narrow"/>
        <family val="2"/>
      </rPr>
      <t>the charge</t>
    </r>
  </si>
  <si>
    <t>Revamped Weekly AR Worklists
10090168</t>
  </si>
  <si>
    <r>
      <t>base template: claims; Revamped Weekly AR Worklists</t>
    </r>
    <r>
      <rPr>
        <sz val="11"/>
        <color rgb="FFBE5014"/>
        <rFont val="Aptos Narrow"/>
        <family val="2"/>
      </rPr>
      <t xml:space="preserve">
office name</t>
    </r>
    <r>
      <rPr>
        <sz val="11"/>
        <color rgb="FF000000"/>
        <rFont val="Aptos Narrow"/>
        <family val="2"/>
      </rPr>
      <t xml:space="preserve"> in association with </t>
    </r>
    <r>
      <rPr>
        <sz val="11"/>
        <color rgb="FFBE5014"/>
        <rFont val="Aptos Narrow"/>
        <family val="2"/>
      </rPr>
      <t xml:space="preserve">the claim's office
patient name </t>
    </r>
    <r>
      <rPr>
        <sz val="11"/>
        <color rgb="FF000000"/>
        <rFont val="Aptos Narrow"/>
        <family val="2"/>
      </rPr>
      <t xml:space="preserve">associated with </t>
    </r>
    <r>
      <rPr>
        <sz val="11"/>
        <color rgb="FFBE5014"/>
        <rFont val="Aptos Narrow"/>
        <family val="2"/>
      </rPr>
      <t xml:space="preserve">the claim </t>
    </r>
  </si>
  <si>
    <t>USER TIME SPREAD REPORT
10090169</t>
  </si>
  <si>
    <t>base template; user audit report(management reports category)</t>
  </si>
  <si>
    <t>Write off Trend Report
10090175</t>
  </si>
  <si>
    <r>
      <t xml:space="preserve">practice name, facility name, </t>
    </r>
    <r>
      <rPr>
        <sz val="11"/>
        <color rgb="FF000000"/>
        <rFont val="Aptos Narrow"/>
        <family val="2"/>
      </rPr>
      <t>associated with</t>
    </r>
    <r>
      <rPr>
        <sz val="11"/>
        <color rgb="FFBE5014"/>
        <rFont val="Aptos Narrow"/>
        <family val="2"/>
      </rPr>
      <t xml:space="preserve"> the charge
office name </t>
    </r>
    <r>
      <rPr>
        <sz val="11"/>
        <rFont val="Aptos Narrow"/>
        <family val="2"/>
      </rPr>
      <t>associated with</t>
    </r>
    <r>
      <rPr>
        <sz val="11"/>
        <color rgb="FFBE5014"/>
        <rFont val="Aptos Narrow"/>
        <family val="2"/>
      </rPr>
      <t xml:space="preserve"> the credit's office
claim data: first billed date </t>
    </r>
    <r>
      <rPr>
        <sz val="11"/>
        <rFont val="Aptos Narrow"/>
        <family val="2"/>
      </rPr>
      <t xml:space="preserve">associated with </t>
    </r>
    <r>
      <rPr>
        <sz val="11"/>
        <color rgb="FFBE5014"/>
        <rFont val="Aptos Narrow"/>
        <family val="2"/>
      </rPr>
      <t>the charge
Adjustment codes</t>
    </r>
    <r>
      <rPr>
        <sz val="11"/>
        <color rgb="FF000000"/>
        <rFont val="Aptos Narrow"/>
        <family val="2"/>
      </rPr>
      <t xml:space="preserve"> in filters associated with </t>
    </r>
    <r>
      <rPr>
        <sz val="11"/>
        <color rgb="FFBE5014"/>
        <rFont val="Aptos Narrow"/>
        <family val="2"/>
      </rPr>
      <t xml:space="preserve">credit/adjustment
</t>
    </r>
    <r>
      <rPr>
        <sz val="11"/>
        <color rgb="FFA02B93"/>
        <rFont val="Aptos Narrow"/>
        <family val="2"/>
      </rPr>
      <t xml:space="preserve">
filter shelf: entered date  from credit data resulting into payment entered instead of credit entered, as in vital bridge . all fields from credit data behaving this way </t>
    </r>
  </si>
  <si>
    <t>ALL
10090184</t>
  </si>
  <si>
    <t xml:space="preserve">Base template_ AR aging report </t>
  </si>
  <si>
    <t>AR Report
10090189</t>
  </si>
  <si>
    <r>
      <t xml:space="preserve">Patient full name </t>
    </r>
    <r>
      <rPr>
        <sz val="11"/>
        <color rgb="FF000000"/>
        <rFont val="Aptos Narrow"/>
        <family val="2"/>
      </rPr>
      <t xml:space="preserve">in groups is associated with </t>
    </r>
    <r>
      <rPr>
        <sz val="11"/>
        <color rgb="FFBE5014"/>
        <rFont val="Aptos Narrow"/>
        <family val="2"/>
      </rPr>
      <t>the claim</t>
    </r>
    <r>
      <rPr>
        <sz val="11"/>
        <color rgb="FF000000"/>
        <rFont val="Aptos Narrow"/>
        <family val="2"/>
      </rPr>
      <t xml:space="preserve"> </t>
    </r>
  </si>
  <si>
    <t>Billing Report
10090190</t>
  </si>
  <si>
    <r>
      <t>Office NPI</t>
    </r>
    <r>
      <rPr>
        <sz val="11"/>
        <color rgb="FF000000"/>
        <rFont val="Aptos Narrow"/>
        <family val="2"/>
      </rPr>
      <t xml:space="preserve"> associated with the </t>
    </r>
    <r>
      <rPr>
        <sz val="11"/>
        <color rgb="FFBE5014"/>
        <rFont val="Aptos Narrow"/>
        <family val="2"/>
      </rPr>
      <t>claim's office</t>
    </r>
  </si>
  <si>
    <t>Claim by Status - with payer
10090191</t>
  </si>
  <si>
    <t>Daily/Monthly Ins with Payer
10090193</t>
  </si>
  <si>
    <r>
      <t>Base template: daily/monhtly insurance payements/adjustements</t>
    </r>
    <r>
      <rPr>
        <sz val="11"/>
        <color rgb="FFBE5014"/>
        <rFont val="Aptos Narrow"/>
        <family val="2"/>
      </rPr>
      <t xml:space="preserve">
payer name</t>
    </r>
    <r>
      <rPr>
        <sz val="11"/>
        <color rgb="FF000000"/>
        <rFont val="Aptos Narrow"/>
        <family val="2"/>
      </rPr>
      <t xml:space="preserve"> associated with t</t>
    </r>
    <r>
      <rPr>
        <sz val="11"/>
        <color rgb="FFBE5014"/>
        <rFont val="Aptos Narrow"/>
        <family val="2"/>
      </rPr>
      <t>he payment
claim status</t>
    </r>
    <r>
      <rPr>
        <sz val="11"/>
        <color rgb="FF000000"/>
        <rFont val="Aptos Narrow"/>
        <family val="2"/>
      </rPr>
      <t xml:space="preserve"> associated with </t>
    </r>
    <r>
      <rPr>
        <sz val="11"/>
        <color rgb="FFBE5014"/>
        <rFont val="Aptos Narrow"/>
        <family val="2"/>
      </rPr>
      <t>the payment</t>
    </r>
  </si>
  <si>
    <t>Deposits
10090196</t>
  </si>
  <si>
    <r>
      <t>base: daily/monthyl deposits</t>
    </r>
    <r>
      <rPr>
        <sz val="11"/>
        <color rgb="FFBE5014"/>
        <rFont val="Aptos Narrow"/>
        <family val="2"/>
      </rPr>
      <t xml:space="preserve">
</t>
    </r>
    <r>
      <rPr>
        <sz val="11"/>
        <color rgb="FFBE5014"/>
        <rFont val="Aptos Narrow"/>
        <family val="2"/>
      </rPr>
      <t xml:space="preserve">
Patient full name </t>
    </r>
    <r>
      <rPr>
        <sz val="11"/>
        <color rgb="FF000000"/>
        <rFont val="Aptos Narrow"/>
        <family val="2"/>
      </rPr>
      <t xml:space="preserve">in filters associated with </t>
    </r>
    <r>
      <rPr>
        <sz val="11"/>
        <color rgb="FFBE5014"/>
        <rFont val="Aptos Narrow"/>
        <family val="2"/>
      </rPr>
      <t xml:space="preserve">the payement </t>
    </r>
  </si>
  <si>
    <t>Insurance payments and PR amounts
10090197</t>
  </si>
  <si>
    <t>credit source instead of payement source in filters, same fields</t>
  </si>
  <si>
    <t>PRCM
10090200</t>
  </si>
  <si>
    <t>In progress</t>
  </si>
  <si>
    <t>Not yet started</t>
  </si>
  <si>
    <t xml:space="preserve">one of the reports requires the user time spread report but its missing, could u bring it in for all instances. </t>
  </si>
  <si>
    <t>write off trend reports have been modified. need to modify general filters for accounts that were set up earlier than those noted in this doc, filter ids likely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</si>
</sst>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rgb="FF000000"/>
      <name val="Aptos Narrow"/>
      <family val="2"/>
    </font>
    <font>
      <b/>
      <sz val="12"/>
      <color rgb="FF000000"/>
      <name val="Aptos Narrow"/>
      <family val="2"/>
    </font>
    <font>
      <sz val="12"/>
      <color rgb="FF000000"/>
      <name val="Aptos Narrow"/>
      <family val="2"/>
    </font>
    <font>
      <b/>
      <sz val="12"/>
      <color rgb="FFFFFFFF"/>
      <name val="Aptos Narrow"/>
      <family val="2"/>
    </font>
    <font>
      <i/>
      <sz val="12"/>
      <color rgb="FF808080"/>
      <name val="Aptos Narrow"/>
      <family val="2"/>
    </font>
    <font>
      <i/>
      <sz val="11"/>
      <color rgb="FF808080"/>
      <name val="Aptos Narrow"/>
      <family val="2"/>
    </font>
    <font>
      <sz val="11"/>
      <color rgb="FF074F69"/>
      <name val="Aptos Narrow"/>
      <family val="2"/>
    </font>
    <font>
      <sz val="11"/>
      <color rgb="FFBE5014"/>
      <name val="Aptos Narrow"/>
      <family val="2"/>
    </font>
    <font>
      <sz val="11"/>
      <color rgb="FFA02B93"/>
      <name val="Aptos Narrow"/>
      <family val="2"/>
    </font>
    <font>
      <sz val="11"/>
      <name val="Aptos Narrow"/>
      <family val="2"/>
    </font>
    <font>
      <sz val="11"/>
      <color theme="8"/>
      <name val="Aptos Narrow"/>
      <family val="2"/>
    </font>
    <font>
      <sz val="11"/>
      <color rgb="FFFF0000"/>
      <name val="Aptos Narrow"/>
      <family val="2"/>
    </font>
    <font>
      <b/>
      <sz val="12"/>
      <color theme="0" tint="-0.249977111117893"/>
      <name val="Aptos Narrow"/>
      <family val="2"/>
    </font>
    <font>
      <sz val="11"/>
      <color theme="0" tint="-0.249977111117893"/>
      <name val="Aptos Narrow"/>
      <family val="2"/>
    </font>
    <font>
      <i/>
      <sz val="12"/>
      <color rgb="FFFF0000"/>
      <name val="Aptos Narrow"/>
      <family val="2"/>
    </font>
    <font>
      <i/>
      <sz val="11"/>
      <color rgb="FFFF0000"/>
      <name val="Aptos Narrow"/>
      <family val="2"/>
    </font>
    <font>
      <b/>
      <sz val="12"/>
      <color rgb="FFFFFFFF"/>
      <name val="Aptos Display"/>
      <scheme val="major"/>
    </font>
    <font>
      <b/>
      <sz val="11"/>
      <color rgb="FF000000"/>
      <name val="Aptos Narrow"/>
      <family val="2"/>
    </font>
    <font>
      <b/>
      <sz val="12"/>
      <color theme="0"/>
      <name val="Aptos Narrow"/>
      <family val="2"/>
    </font>
    <font>
      <b/>
      <sz val="11"/>
      <color rgb="FF000000"/>
      <name val="Calibri"/>
    </font>
    <font>
      <u/>
      <sz val="11"/>
      <color rgb="FF000000"/>
      <name val="Aptos Narrow"/>
      <family val="2"/>
    </font>
    <font>
      <u/>
      <sz val="11"/>
      <name val="Aptos Narrow"/>
      <family val="2"/>
    </font>
    <font>
      <sz val="11"/>
      <color rgb="FF000000"/>
      <name val="Aptos Narrow"/>
    </font>
    <font>
      <u/>
      <sz val="11"/>
      <color rgb="FF000000"/>
      <name val="Aptos Narrow"/>
    </font>
    <font>
      <b/>
      <sz val="12"/>
      <color theme="0"/>
      <name val="Aptos Display"/>
      <family val="2"/>
      <scheme val="major"/>
    </font>
    <font>
      <sz val="11"/>
      <color theme="8" tint="-0.249977111117893"/>
      <name val="Aptos Narrow"/>
      <family val="2"/>
    </font>
  </fonts>
  <fills count="7">
    <fill>
      <patternFill patternType="none"/>
    </fill>
    <fill>
      <patternFill patternType="gray125"/>
    </fill>
    <fill>
      <patternFill patternType="solid">
        <fgColor rgb="FFFFFFFF"/>
        <bgColor rgb="FFFFFFFF"/>
      </patternFill>
    </fill>
    <fill>
      <patternFill patternType="solid">
        <fgColor rgb="FF215C98"/>
        <bgColor rgb="FF215C98"/>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s>
  <cellStyleXfs count="1">
    <xf numFmtId="0" fontId="0" fillId="0" borderId="0"/>
  </cellStyleXfs>
  <cellXfs count="58">
    <xf numFmtId="0" fontId="0" fillId="0" borderId="0" xfId="0"/>
    <xf numFmtId="0" fontId="1" fillId="2" borderId="0" xfId="0" applyFont="1" applyFill="1" applyAlignment="1">
      <alignment horizontal="center" vertical="center" wrapText="1"/>
    </xf>
    <xf numFmtId="0" fontId="2" fillId="2" borderId="0" xfId="0" applyFont="1" applyFill="1" applyAlignment="1">
      <alignment vertical="top" wrapText="1"/>
    </xf>
    <xf numFmtId="0" fontId="3" fillId="3" borderId="0" xfId="0" applyFont="1" applyFill="1" applyAlignment="1">
      <alignment vertical="top" wrapText="1"/>
    </xf>
    <xf numFmtId="0" fontId="3" fillId="3" borderId="0" xfId="0" applyFont="1" applyFill="1" applyAlignment="1">
      <alignment vertical="center" wrapText="1"/>
    </xf>
    <xf numFmtId="0" fontId="4" fillId="0" borderId="0" xfId="0" applyFont="1" applyAlignment="1">
      <alignment horizontal="right" vertical="top" wrapText="1"/>
    </xf>
    <xf numFmtId="0" fontId="2" fillId="0" borderId="0" xfId="0" applyFont="1" applyAlignment="1">
      <alignment vertical="top" wrapText="1"/>
    </xf>
    <xf numFmtId="0" fontId="0" fillId="0" borderId="2" xfId="0" applyBorder="1" applyAlignment="1">
      <alignment vertical="top" wrapText="1"/>
    </xf>
    <xf numFmtId="0" fontId="0" fillId="0" borderId="4" xfId="0" applyBorder="1" applyAlignment="1">
      <alignment vertical="top" wrapText="1"/>
    </xf>
    <xf numFmtId="0" fontId="5" fillId="0" borderId="0" xfId="0" applyFont="1" applyAlignment="1">
      <alignment horizontal="right" vertical="top" wrapText="1"/>
    </xf>
    <xf numFmtId="0" fontId="0" fillId="0" borderId="0" xfId="0" applyAlignment="1">
      <alignment vertical="top"/>
    </xf>
    <xf numFmtId="0" fontId="0" fillId="0" borderId="5" xfId="0" applyBorder="1" applyAlignment="1">
      <alignment vertical="top" wrapText="1"/>
    </xf>
    <xf numFmtId="0" fontId="0" fillId="0" borderId="7" xfId="0" applyBorder="1" applyAlignment="1">
      <alignment vertical="top" wrapText="1"/>
    </xf>
    <xf numFmtId="0" fontId="1" fillId="0" borderId="0" xfId="0" applyFont="1" applyAlignment="1">
      <alignment horizontal="center" vertical="center" wrapText="1"/>
    </xf>
    <xf numFmtId="0" fontId="0" fillId="0" borderId="0" xfId="0" applyAlignment="1">
      <alignment vertical="top" wrapText="1"/>
    </xf>
    <xf numFmtId="0" fontId="0" fillId="0" borderId="0" xfId="0" applyAlignment="1">
      <alignment vertical="center" wrapText="1"/>
    </xf>
    <xf numFmtId="0" fontId="0" fillId="0" borderId="9" xfId="0" applyBorder="1" applyAlignment="1">
      <alignment vertical="top" wrapText="1"/>
    </xf>
    <xf numFmtId="0" fontId="7" fillId="0" borderId="7" xfId="0" applyFont="1" applyBorder="1" applyAlignment="1">
      <alignment vertical="top" wrapText="1"/>
    </xf>
    <xf numFmtId="0" fontId="8" fillId="0" borderId="7" xfId="0" applyFont="1" applyBorder="1" applyAlignment="1">
      <alignment vertical="top" wrapText="1"/>
    </xf>
    <xf numFmtId="0" fontId="0" fillId="0" borderId="10" xfId="0" applyBorder="1" applyAlignment="1">
      <alignment vertical="center" wrapText="1"/>
    </xf>
    <xf numFmtId="0" fontId="10" fillId="0" borderId="7" xfId="0" applyFont="1" applyBorder="1" applyAlignment="1">
      <alignment vertical="top" wrapText="1"/>
    </xf>
    <xf numFmtId="0" fontId="11" fillId="0" borderId="7" xfId="0" applyFont="1" applyBorder="1" applyAlignment="1">
      <alignment vertical="top" wrapText="1"/>
    </xf>
    <xf numFmtId="0" fontId="11" fillId="0" borderId="0" xfId="0" applyFont="1" applyAlignment="1">
      <alignment vertical="top" wrapText="1"/>
    </xf>
    <xf numFmtId="0" fontId="11" fillId="0" borderId="0" xfId="0" applyFont="1"/>
    <xf numFmtId="0" fontId="9" fillId="0" borderId="4" xfId="0" applyFont="1" applyBorder="1" applyAlignment="1">
      <alignment vertical="top" wrapText="1"/>
    </xf>
    <xf numFmtId="0" fontId="9" fillId="0" borderId="9" xfId="0" applyFont="1" applyBorder="1" applyAlignment="1">
      <alignment vertical="top" wrapText="1"/>
    </xf>
    <xf numFmtId="0" fontId="9" fillId="0" borderId="7" xfId="0" applyFont="1" applyBorder="1" applyAlignment="1">
      <alignment vertical="top" wrapText="1"/>
    </xf>
    <xf numFmtId="0" fontId="12" fillId="3" borderId="0" xfId="0" applyFont="1" applyFill="1" applyAlignment="1">
      <alignment vertical="top" wrapText="1"/>
    </xf>
    <xf numFmtId="0" fontId="13" fillId="0" borderId="3" xfId="0" applyFont="1" applyBorder="1" applyAlignment="1">
      <alignment vertical="top" wrapText="1"/>
    </xf>
    <xf numFmtId="0" fontId="13" fillId="0" borderId="8" xfId="0" applyFont="1" applyBorder="1" applyAlignment="1">
      <alignment vertical="top" wrapText="1"/>
    </xf>
    <xf numFmtId="0" fontId="13" fillId="0" borderId="6" xfId="0" applyFont="1" applyBorder="1" applyAlignment="1">
      <alignment vertical="top" wrapText="1"/>
    </xf>
    <xf numFmtId="0" fontId="13" fillId="0" borderId="0" xfId="0" applyFont="1" applyAlignment="1">
      <alignment vertical="top" wrapText="1"/>
    </xf>
    <xf numFmtId="0" fontId="13" fillId="0" borderId="0" xfId="0" applyFont="1"/>
    <xf numFmtId="0" fontId="14" fillId="0" borderId="0" xfId="0" applyFont="1" applyAlignment="1">
      <alignment horizontal="right" vertical="top" wrapText="1"/>
    </xf>
    <xf numFmtId="0" fontId="15" fillId="0" borderId="0" xfId="0" applyFont="1" applyAlignment="1">
      <alignment horizontal="right" vertical="top" wrapText="1"/>
    </xf>
    <xf numFmtId="0" fontId="16" fillId="3" borderId="0" xfId="0" applyFont="1" applyFill="1" applyAlignment="1">
      <alignment vertical="top" wrapText="1"/>
    </xf>
    <xf numFmtId="0" fontId="16" fillId="3" borderId="0" xfId="0" applyFont="1" applyFill="1" applyAlignment="1">
      <alignment vertical="center" wrapText="1"/>
    </xf>
    <xf numFmtId="0" fontId="17" fillId="2" borderId="0" xfId="0" applyFont="1" applyFill="1" applyAlignment="1">
      <alignment horizontal="left" vertical="center" wrapText="1"/>
    </xf>
    <xf numFmtId="0" fontId="17" fillId="0" borderId="0" xfId="0" applyFont="1" applyAlignment="1">
      <alignment horizontal="left" vertical="center" wrapText="1"/>
    </xf>
    <xf numFmtId="0" fontId="0" fillId="0" borderId="0" xfId="0" applyAlignment="1">
      <alignment horizontal="left"/>
    </xf>
    <xf numFmtId="0" fontId="18" fillId="3" borderId="0" xfId="0" applyFont="1" applyFill="1" applyAlignment="1">
      <alignment vertical="top" wrapText="1"/>
    </xf>
    <xf numFmtId="0" fontId="19" fillId="4" borderId="0" xfId="0" applyFont="1" applyFill="1" applyAlignment="1">
      <alignment vertical="top"/>
    </xf>
    <xf numFmtId="0" fontId="0" fillId="0" borderId="0" xfId="0" applyAlignment="1">
      <alignment wrapText="1"/>
    </xf>
    <xf numFmtId="0" fontId="9" fillId="0" borderId="3" xfId="0" applyFont="1" applyBorder="1" applyAlignment="1">
      <alignment vertical="top" wrapText="1"/>
    </xf>
    <xf numFmtId="0" fontId="9" fillId="0" borderId="8" xfId="0" applyFont="1" applyBorder="1" applyAlignment="1">
      <alignment vertical="top" wrapText="1"/>
    </xf>
    <xf numFmtId="0" fontId="9" fillId="0" borderId="6" xfId="0" applyFont="1" applyBorder="1" applyAlignment="1">
      <alignment vertical="top" wrapText="1"/>
    </xf>
    <xf numFmtId="0" fontId="9" fillId="0" borderId="0" xfId="0" applyFont="1" applyAlignment="1">
      <alignment vertical="top" wrapText="1"/>
    </xf>
    <xf numFmtId="0" fontId="0" fillId="5" borderId="4" xfId="0" applyFill="1" applyBorder="1" applyAlignment="1">
      <alignment vertical="top" wrapText="1"/>
    </xf>
    <xf numFmtId="0" fontId="2" fillId="0" borderId="0" xfId="0" applyFont="1" applyAlignment="1">
      <alignment vertical="top"/>
    </xf>
    <xf numFmtId="0" fontId="0" fillId="6" borderId="0" xfId="0" applyFill="1" applyAlignment="1">
      <alignment vertical="top"/>
    </xf>
    <xf numFmtId="0" fontId="22" fillId="0" borderId="4" xfId="0" applyFont="1" applyBorder="1" applyAlignment="1">
      <alignment vertical="top" wrapText="1"/>
    </xf>
    <xf numFmtId="0" fontId="11" fillId="0" borderId="6" xfId="0" applyFont="1" applyBorder="1" applyAlignment="1">
      <alignment vertical="top" wrapText="1"/>
    </xf>
    <xf numFmtId="0" fontId="24" fillId="3" borderId="0" xfId="0" applyFont="1" applyFill="1" applyAlignment="1">
      <alignment vertical="top" wrapText="1"/>
    </xf>
    <xf numFmtId="0" fontId="25" fillId="0" borderId="6" xfId="0" applyFont="1" applyBorder="1" applyAlignment="1">
      <alignment vertical="top"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17" fillId="0" borderId="1" xfId="0" applyFont="1" applyBorder="1" applyAlignment="1">
      <alignment horizontal="left" vertical="center" wrapText="1"/>
    </xf>
  </cellXfs>
  <cellStyles count="1">
    <cellStyle name="Normal" xfId="0" builtinId="0" customBuiltin="1"/>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Elizabeth Nabuyama" id="{060D5612-BEE3-4CA0-A7A5-7528223AEBB7}" userId="S::enabuyama@revelooptechsystems.com::d62d9884-df3f-43e9-a5f0-d934c5166b0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78" dT="2026-06-19T20:13:35.82" personId="{060D5612-BEE3-4CA0-A7A5-7528223AEBB7}" id="{DBDCA518-8A6A-48AD-A891-7B45F67D5B9F}">
    <text>This filter needs to be updated, use all_tableau to accommodate recent changes</text>
  </threadedComment>
</ThreadedComments>
</file>

<file path=xl/threadedComments/threadedComment2.xml><?xml version="1.0" encoding="utf-8"?>
<ThreadedComments xmlns="http://schemas.microsoft.com/office/spreadsheetml/2018/threadedcomments" xmlns:x="http://schemas.openxmlformats.org/spreadsheetml/2006/main">
  <threadedComment ref="C78" dT="2026-06-19T20:13:35.82" personId="{060D5612-BEE3-4CA0-A7A5-7528223AEBB7}" id="{DDB27F59-B7A7-4491-9AE5-47CBAC9C8FDB}">
    <text>This filter needs to be updated, use all_tableau to accommodate recent changes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A9D7-0570-4B89-98B7-142ED14984F3}">
  <sheetPr>
    <tabColor theme="7" tint="0.59999389629810485"/>
  </sheetPr>
  <dimension ref="A1:O171"/>
  <sheetViews>
    <sheetView workbookViewId="0">
      <pane ySplit="1" topLeftCell="A53" activePane="bottomLeft" state="frozen"/>
      <selection pane="bottomLeft" activeCell="D61" sqref="D61"/>
    </sheetView>
  </sheetViews>
  <sheetFormatPr defaultRowHeight="15.75"/>
  <cols>
    <col min="1" max="1" width="7.140625" style="13" customWidth="1"/>
    <col min="2" max="2" width="15.7109375" style="14" customWidth="1"/>
    <col min="3" max="3" width="19.85546875" style="31" customWidth="1"/>
    <col min="4" max="4" width="59" style="14" customWidth="1"/>
    <col min="5" max="5" width="12.5703125" style="15" customWidth="1"/>
    <col min="6" max="6" width="9.140625" style="10" customWidth="1"/>
    <col min="7" max="16384" width="9.140625" style="10"/>
  </cols>
  <sheetData>
    <row r="1" spans="1:9" s="6" customFormat="1" ht="31.5">
      <c r="A1" s="1" t="s">
        <v>0</v>
      </c>
      <c r="B1" s="2" t="s">
        <v>0</v>
      </c>
      <c r="C1" s="35" t="s">
        <v>1</v>
      </c>
      <c r="D1" s="35" t="s">
        <v>2</v>
      </c>
      <c r="E1" s="36" t="s">
        <v>3</v>
      </c>
      <c r="G1" t="s">
        <v>4</v>
      </c>
      <c r="I1" s="41" t="s">
        <v>5</v>
      </c>
    </row>
    <row r="2" spans="1:9" ht="75">
      <c r="A2" s="54">
        <v>1</v>
      </c>
      <c r="B2" s="7" t="s">
        <v>6</v>
      </c>
      <c r="C2" s="28" t="s">
        <v>7</v>
      </c>
      <c r="D2" s="8" t="s">
        <v>8</v>
      </c>
      <c r="E2" s="55" t="s">
        <v>9</v>
      </c>
      <c r="F2" s="10" t="s">
        <v>10</v>
      </c>
    </row>
    <row r="3" spans="1:9" ht="15">
      <c r="A3" s="54"/>
      <c r="B3" s="11" t="s">
        <v>11</v>
      </c>
      <c r="C3" s="30" t="s">
        <v>12</v>
      </c>
      <c r="D3" s="12" t="str">
        <f>C3</f>
        <v>AR reports</v>
      </c>
      <c r="E3" s="55"/>
    </row>
    <row r="5" spans="1:9" ht="75">
      <c r="A5" s="54">
        <v>2</v>
      </c>
      <c r="B5" s="7" t="s">
        <v>6</v>
      </c>
      <c r="C5" s="28" t="s">
        <v>13</v>
      </c>
      <c r="D5" s="8" t="s">
        <v>14</v>
      </c>
      <c r="E5" s="55" t="s">
        <v>9</v>
      </c>
    </row>
    <row r="6" spans="1:9" ht="15">
      <c r="A6" s="54"/>
      <c r="B6" s="14" t="s">
        <v>11</v>
      </c>
      <c r="C6" s="29" t="s">
        <v>15</v>
      </c>
      <c r="D6" s="16" t="s">
        <v>15</v>
      </c>
      <c r="E6" s="55"/>
    </row>
    <row r="7" spans="1:9" ht="15">
      <c r="A7" s="54"/>
      <c r="B7" s="11" t="s">
        <v>16</v>
      </c>
      <c r="C7" s="30" t="s">
        <v>0</v>
      </c>
      <c r="D7" s="12"/>
      <c r="E7" s="55"/>
    </row>
    <row r="9" spans="1:9" customFormat="1" ht="75">
      <c r="A9" s="54">
        <v>3</v>
      </c>
      <c r="B9" s="7" t="s">
        <v>6</v>
      </c>
      <c r="C9" s="28" t="s">
        <v>17</v>
      </c>
      <c r="D9" s="8" t="s">
        <v>18</v>
      </c>
      <c r="E9" s="55" t="s">
        <v>9</v>
      </c>
    </row>
    <row r="10" spans="1:9" customFormat="1" ht="15">
      <c r="A10" s="54"/>
      <c r="B10" s="14" t="s">
        <v>11</v>
      </c>
      <c r="C10" s="29" t="s">
        <v>15</v>
      </c>
      <c r="D10" s="16" t="s">
        <v>15</v>
      </c>
      <c r="E10" s="55"/>
      <c r="I10" s="10"/>
    </row>
    <row r="11" spans="1:9" customFormat="1" ht="15">
      <c r="A11" s="54"/>
      <c r="B11" s="11" t="s">
        <v>16</v>
      </c>
      <c r="C11" s="30" t="s">
        <v>0</v>
      </c>
      <c r="D11" s="12" t="s">
        <v>0</v>
      </c>
      <c r="E11" s="55"/>
    </row>
    <row r="13" spans="1:9" ht="75">
      <c r="A13" s="54">
        <v>4</v>
      </c>
      <c r="B13" s="7" t="s">
        <v>6</v>
      </c>
      <c r="C13" s="28" t="s">
        <v>19</v>
      </c>
      <c r="D13" s="8" t="s">
        <v>20</v>
      </c>
      <c r="E13" s="55" t="s">
        <v>21</v>
      </c>
    </row>
    <row r="14" spans="1:9" ht="15">
      <c r="A14" s="54"/>
      <c r="B14" s="14" t="s">
        <v>11</v>
      </c>
      <c r="C14" s="29" t="s">
        <v>15</v>
      </c>
      <c r="D14" s="16" t="s">
        <v>15</v>
      </c>
      <c r="E14" s="55"/>
    </row>
    <row r="15" spans="1:9" ht="60">
      <c r="A15" s="54"/>
      <c r="B15" s="11" t="s">
        <v>16</v>
      </c>
      <c r="C15" s="30" t="s">
        <v>0</v>
      </c>
      <c r="D15" s="12" t="s">
        <v>22</v>
      </c>
      <c r="E15" s="55"/>
    </row>
    <row r="17" spans="1:7" customFormat="1" ht="75">
      <c r="A17" s="54">
        <v>5</v>
      </c>
      <c r="B17" s="7" t="s">
        <v>6</v>
      </c>
      <c r="C17" s="28" t="s">
        <v>23</v>
      </c>
      <c r="D17" s="8" t="s">
        <v>24</v>
      </c>
      <c r="E17" s="55" t="s">
        <v>9</v>
      </c>
    </row>
    <row r="18" spans="1:7" customFormat="1" ht="15">
      <c r="A18" s="54"/>
      <c r="B18" s="14" t="s">
        <v>11</v>
      </c>
      <c r="C18" s="29" t="s">
        <v>15</v>
      </c>
      <c r="D18" s="16" t="s">
        <v>15</v>
      </c>
      <c r="E18" s="55"/>
    </row>
    <row r="19" spans="1:7" customFormat="1" ht="15">
      <c r="A19" s="54"/>
      <c r="B19" s="11" t="s">
        <v>16</v>
      </c>
      <c r="C19" s="30" t="s">
        <v>0</v>
      </c>
      <c r="D19" s="12" t="s">
        <v>0</v>
      </c>
      <c r="E19" s="55"/>
    </row>
    <row r="21" spans="1:7" customFormat="1" ht="75">
      <c r="A21" s="54">
        <v>6</v>
      </c>
      <c r="B21" s="7" t="s">
        <v>6</v>
      </c>
      <c r="C21" s="28" t="s">
        <v>25</v>
      </c>
      <c r="D21" s="8" t="s">
        <v>26</v>
      </c>
      <c r="E21" s="55" t="s">
        <v>9</v>
      </c>
      <c r="G21" s="10"/>
    </row>
    <row r="22" spans="1:7" customFormat="1" ht="15">
      <c r="A22" s="54"/>
      <c r="B22" s="14" t="s">
        <v>11</v>
      </c>
      <c r="C22" s="29" t="s">
        <v>27</v>
      </c>
      <c r="D22" s="16" t="str">
        <f>C22</f>
        <v>Misc Reports</v>
      </c>
      <c r="E22" s="55"/>
    </row>
    <row r="23" spans="1:7" customFormat="1" ht="15">
      <c r="A23" s="54"/>
      <c r="B23" s="11" t="s">
        <v>16</v>
      </c>
      <c r="C23" s="30" t="s">
        <v>0</v>
      </c>
      <c r="D23" s="17"/>
      <c r="E23" s="55"/>
    </row>
    <row r="25" spans="1:7" customFormat="1" ht="75">
      <c r="A25" s="54">
        <v>7</v>
      </c>
      <c r="B25" s="7" t="s">
        <v>6</v>
      </c>
      <c r="C25" s="28" t="s">
        <v>28</v>
      </c>
      <c r="D25" s="8" t="s">
        <v>29</v>
      </c>
      <c r="E25" s="55" t="s">
        <v>9</v>
      </c>
    </row>
    <row r="26" spans="1:7" customFormat="1" ht="15">
      <c r="A26" s="54"/>
      <c r="B26" s="14" t="s">
        <v>11</v>
      </c>
      <c r="C26" s="29" t="s">
        <v>27</v>
      </c>
      <c r="D26" s="16" t="str">
        <f>C26</f>
        <v>Misc Reports</v>
      </c>
      <c r="E26" s="55"/>
    </row>
    <row r="27" spans="1:7" customFormat="1" ht="15">
      <c r="A27" s="54"/>
      <c r="B27" s="11" t="s">
        <v>16</v>
      </c>
      <c r="C27" s="30" t="s">
        <v>0</v>
      </c>
      <c r="D27" s="17"/>
      <c r="E27" s="55"/>
    </row>
    <row r="29" spans="1:7" customFormat="1" ht="75">
      <c r="A29" s="54">
        <v>8</v>
      </c>
      <c r="B29" s="7" t="s">
        <v>6</v>
      </c>
      <c r="C29" s="28" t="s">
        <v>30</v>
      </c>
      <c r="D29" s="8" t="s">
        <v>31</v>
      </c>
      <c r="E29" s="55" t="s">
        <v>9</v>
      </c>
    </row>
    <row r="30" spans="1:7" customFormat="1" ht="15">
      <c r="A30" s="54"/>
      <c r="B30" s="14" t="s">
        <v>11</v>
      </c>
      <c r="C30" s="29" t="s">
        <v>27</v>
      </c>
      <c r="D30" s="16" t="str">
        <f>C30</f>
        <v>Misc Reports</v>
      </c>
      <c r="E30" s="55"/>
    </row>
    <row r="31" spans="1:7" customFormat="1" ht="15">
      <c r="A31" s="54"/>
      <c r="B31" s="11" t="s">
        <v>16</v>
      </c>
      <c r="C31" s="30" t="s">
        <v>0</v>
      </c>
      <c r="D31" s="17"/>
      <c r="E31" s="55"/>
    </row>
    <row r="33" spans="1:5" customFormat="1" ht="75">
      <c r="A33" s="54">
        <v>9</v>
      </c>
      <c r="B33" s="7" t="s">
        <v>6</v>
      </c>
      <c r="C33" s="28" t="s">
        <v>32</v>
      </c>
      <c r="D33" s="8" t="s">
        <v>33</v>
      </c>
      <c r="E33" s="55" t="s">
        <v>9</v>
      </c>
    </row>
    <row r="34" spans="1:5" customFormat="1" ht="15">
      <c r="A34" s="54"/>
      <c r="B34" s="14" t="s">
        <v>11</v>
      </c>
      <c r="C34" s="29" t="s">
        <v>34</v>
      </c>
      <c r="D34" s="16" t="s">
        <v>34</v>
      </c>
      <c r="E34" s="55"/>
    </row>
    <row r="35" spans="1:5" customFormat="1" ht="15">
      <c r="A35" s="54"/>
      <c r="B35" s="11" t="s">
        <v>16</v>
      </c>
      <c r="C35" s="30" t="s">
        <v>0</v>
      </c>
      <c r="D35" s="12"/>
      <c r="E35" s="55"/>
    </row>
    <row r="37" spans="1:5" customFormat="1" ht="75">
      <c r="A37" s="54">
        <v>10</v>
      </c>
      <c r="B37" s="7" t="s">
        <v>6</v>
      </c>
      <c r="C37" s="28" t="s">
        <v>35</v>
      </c>
      <c r="D37" s="8" t="s">
        <v>36</v>
      </c>
      <c r="E37" s="55" t="s">
        <v>9</v>
      </c>
    </row>
    <row r="38" spans="1:5" customFormat="1" ht="15">
      <c r="A38" s="54"/>
      <c r="B38" s="14" t="s">
        <v>11</v>
      </c>
      <c r="C38" s="29" t="s">
        <v>34</v>
      </c>
      <c r="D38" s="16" t="s">
        <v>34</v>
      </c>
      <c r="E38" s="55"/>
    </row>
    <row r="39" spans="1:5" customFormat="1" ht="15">
      <c r="A39" s="54"/>
      <c r="B39" s="11" t="s">
        <v>16</v>
      </c>
      <c r="C39" s="30" t="s">
        <v>0</v>
      </c>
      <c r="D39" s="12" t="s">
        <v>0</v>
      </c>
      <c r="E39" s="55"/>
    </row>
    <row r="41" spans="1:5" customFormat="1" ht="75">
      <c r="A41" s="54">
        <v>11</v>
      </c>
      <c r="B41" s="7" t="s">
        <v>6</v>
      </c>
      <c r="C41" s="28" t="s">
        <v>37</v>
      </c>
      <c r="D41" s="8" t="s">
        <v>38</v>
      </c>
      <c r="E41" s="55" t="s">
        <v>21</v>
      </c>
    </row>
    <row r="42" spans="1:5" customFormat="1" ht="15">
      <c r="A42" s="54"/>
      <c r="B42" s="14" t="s">
        <v>11</v>
      </c>
      <c r="C42" s="29" t="s">
        <v>34</v>
      </c>
      <c r="D42" s="16" t="s">
        <v>34</v>
      </c>
      <c r="E42" s="55"/>
    </row>
    <row r="43" spans="1:5" customFormat="1" ht="75">
      <c r="A43" s="54"/>
      <c r="B43" s="11" t="s">
        <v>16</v>
      </c>
      <c r="C43" s="30" t="s">
        <v>0</v>
      </c>
      <c r="D43" s="18" t="s">
        <v>39</v>
      </c>
      <c r="E43" s="55"/>
    </row>
    <row r="45" spans="1:5" customFormat="1" ht="75">
      <c r="A45" s="54">
        <v>12</v>
      </c>
      <c r="B45" s="7" t="s">
        <v>6</v>
      </c>
      <c r="C45" s="28" t="s">
        <v>40</v>
      </c>
      <c r="D45" s="8" t="s">
        <v>41</v>
      </c>
      <c r="E45" s="55" t="s">
        <v>21</v>
      </c>
    </row>
    <row r="46" spans="1:5" customFormat="1" ht="15">
      <c r="A46" s="54"/>
      <c r="B46" s="14" t="s">
        <v>11</v>
      </c>
      <c r="C46" s="29" t="s">
        <v>34</v>
      </c>
      <c r="D46" s="16" t="s">
        <v>34</v>
      </c>
      <c r="E46" s="55"/>
    </row>
    <row r="47" spans="1:5" customFormat="1" ht="105">
      <c r="A47" s="54"/>
      <c r="B47" s="11" t="s">
        <v>16</v>
      </c>
      <c r="C47" s="30" t="s">
        <v>0</v>
      </c>
      <c r="D47" s="18" t="s">
        <v>42</v>
      </c>
      <c r="E47" s="55"/>
    </row>
    <row r="49" spans="1:5" customFormat="1" ht="75">
      <c r="A49" s="54">
        <v>13</v>
      </c>
      <c r="B49" s="7" t="s">
        <v>6</v>
      </c>
      <c r="C49" s="28" t="s">
        <v>43</v>
      </c>
      <c r="D49" s="8" t="s">
        <v>44</v>
      </c>
      <c r="E49" s="55" t="s">
        <v>21</v>
      </c>
    </row>
    <row r="50" spans="1:5" customFormat="1" ht="15">
      <c r="A50" s="54"/>
      <c r="B50" s="14" t="s">
        <v>11</v>
      </c>
      <c r="C50" s="29" t="s">
        <v>34</v>
      </c>
      <c r="D50" s="16" t="s">
        <v>34</v>
      </c>
      <c r="E50" s="55"/>
    </row>
    <row r="51" spans="1:5" customFormat="1" ht="30">
      <c r="A51" s="54"/>
      <c r="B51" s="11" t="s">
        <v>16</v>
      </c>
      <c r="C51" s="30" t="s">
        <v>0</v>
      </c>
      <c r="D51" s="18" t="s">
        <v>45</v>
      </c>
      <c r="E51" s="55"/>
    </row>
    <row r="52" spans="1:5">
      <c r="D52" s="11"/>
      <c r="E52" s="19"/>
    </row>
    <row r="53" spans="1:5" customFormat="1" ht="75">
      <c r="A53" s="54">
        <v>14</v>
      </c>
      <c r="B53" s="7" t="s">
        <v>6</v>
      </c>
      <c r="C53" s="28" t="s">
        <v>46</v>
      </c>
      <c r="D53" s="8" t="s">
        <v>47</v>
      </c>
      <c r="E53" s="55" t="s">
        <v>9</v>
      </c>
    </row>
    <row r="54" spans="1:5" customFormat="1" ht="15">
      <c r="A54" s="54"/>
      <c r="B54" s="14" t="s">
        <v>11</v>
      </c>
      <c r="C54" s="29" t="s">
        <v>48</v>
      </c>
      <c r="D54" s="16" t="s">
        <v>48</v>
      </c>
      <c r="E54" s="55"/>
    </row>
    <row r="55" spans="1:5" customFormat="1" ht="30">
      <c r="A55" s="54"/>
      <c r="B55" s="11" t="s">
        <v>16</v>
      </c>
      <c r="C55" s="30" t="s">
        <v>0</v>
      </c>
      <c r="D55" s="20" t="s">
        <v>49</v>
      </c>
      <c r="E55" s="55"/>
    </row>
    <row r="57" spans="1:5" customFormat="1" ht="75">
      <c r="A57" s="54">
        <v>15</v>
      </c>
      <c r="B57" s="7" t="s">
        <v>6</v>
      </c>
      <c r="C57" s="28" t="s">
        <v>50</v>
      </c>
      <c r="D57" s="8" t="s">
        <v>51</v>
      </c>
      <c r="E57" s="55" t="s">
        <v>9</v>
      </c>
    </row>
    <row r="58" spans="1:5" customFormat="1" ht="15">
      <c r="A58" s="54"/>
      <c r="B58" s="14" t="s">
        <v>11</v>
      </c>
      <c r="C58" s="29" t="s">
        <v>48</v>
      </c>
      <c r="D58" s="16" t="s">
        <v>48</v>
      </c>
      <c r="E58" s="55"/>
    </row>
    <row r="59" spans="1:5" customFormat="1" ht="15">
      <c r="A59" s="54"/>
      <c r="B59" s="11" t="s">
        <v>16</v>
      </c>
      <c r="C59" s="30" t="s">
        <v>0</v>
      </c>
      <c r="D59" s="12" t="s">
        <v>0</v>
      </c>
      <c r="E59" s="55"/>
    </row>
    <row r="61" spans="1:5" customFormat="1" ht="75">
      <c r="A61" s="54">
        <v>16</v>
      </c>
      <c r="B61" s="7" t="s">
        <v>6</v>
      </c>
      <c r="C61" s="28" t="s">
        <v>52</v>
      </c>
      <c r="D61" s="8" t="s">
        <v>53</v>
      </c>
      <c r="E61" s="55" t="s">
        <v>9</v>
      </c>
    </row>
    <row r="62" spans="1:5" customFormat="1" ht="15">
      <c r="A62" s="54"/>
      <c r="B62" s="14" t="s">
        <v>11</v>
      </c>
      <c r="C62" s="29" t="s">
        <v>54</v>
      </c>
      <c r="D62" s="16" t="s">
        <v>55</v>
      </c>
      <c r="E62" s="55"/>
    </row>
    <row r="63" spans="1:5" customFormat="1" ht="15">
      <c r="A63" s="54"/>
      <c r="B63" s="11" t="s">
        <v>16</v>
      </c>
      <c r="C63" s="30" t="s">
        <v>0</v>
      </c>
      <c r="D63" s="12"/>
      <c r="E63" s="55"/>
    </row>
    <row r="65" spans="1:5" customFormat="1" ht="75">
      <c r="A65" s="54">
        <v>17</v>
      </c>
      <c r="B65" s="7" t="s">
        <v>6</v>
      </c>
      <c r="C65" s="28" t="s">
        <v>56</v>
      </c>
      <c r="D65" s="8" t="s">
        <v>57</v>
      </c>
      <c r="E65" s="55" t="s">
        <v>21</v>
      </c>
    </row>
    <row r="66" spans="1:5" customFormat="1" ht="15">
      <c r="A66" s="54"/>
      <c r="B66" s="14" t="s">
        <v>11</v>
      </c>
      <c r="C66" s="29" t="s">
        <v>54</v>
      </c>
      <c r="D66" s="16" t="s">
        <v>55</v>
      </c>
      <c r="E66" s="55"/>
    </row>
    <row r="67" spans="1:5" customFormat="1" ht="60">
      <c r="A67" s="54"/>
      <c r="B67" s="11" t="s">
        <v>16</v>
      </c>
      <c r="C67" s="30" t="s">
        <v>0</v>
      </c>
      <c r="D67" s="18" t="s">
        <v>58</v>
      </c>
      <c r="E67" s="55"/>
    </row>
    <row r="69" spans="1:5" customFormat="1" ht="75">
      <c r="A69" s="54">
        <v>18</v>
      </c>
      <c r="B69" s="7" t="s">
        <v>6</v>
      </c>
      <c r="C69" s="28" t="s">
        <v>59</v>
      </c>
      <c r="D69" s="8" t="s">
        <v>60</v>
      </c>
      <c r="E69" s="55" t="s">
        <v>9</v>
      </c>
    </row>
    <row r="70" spans="1:5" customFormat="1" ht="15">
      <c r="A70" s="54"/>
      <c r="B70" s="14" t="s">
        <v>11</v>
      </c>
      <c r="C70" s="29" t="s">
        <v>54</v>
      </c>
      <c r="D70" s="16" t="s">
        <v>55</v>
      </c>
      <c r="E70" s="55"/>
    </row>
    <row r="71" spans="1:5" customFormat="1" ht="15">
      <c r="A71" s="54"/>
      <c r="B71" s="11" t="s">
        <v>16</v>
      </c>
      <c r="C71" s="30" t="s">
        <v>0</v>
      </c>
      <c r="D71" s="12"/>
      <c r="E71" s="55"/>
    </row>
    <row r="73" spans="1:5" customFormat="1" ht="75">
      <c r="A73" s="54">
        <v>19</v>
      </c>
      <c r="B73" s="7" t="s">
        <v>6</v>
      </c>
      <c r="C73" s="28" t="s">
        <v>61</v>
      </c>
      <c r="D73" s="8" t="s">
        <v>62</v>
      </c>
      <c r="E73" s="55" t="s">
        <v>9</v>
      </c>
    </row>
    <row r="74" spans="1:5" customFormat="1" ht="15">
      <c r="A74" s="54"/>
      <c r="B74" s="14" t="s">
        <v>11</v>
      </c>
      <c r="C74" s="29" t="s">
        <v>54</v>
      </c>
      <c r="D74" s="16" t="s">
        <v>55</v>
      </c>
      <c r="E74" s="55"/>
    </row>
    <row r="75" spans="1:5" customFormat="1" ht="15">
      <c r="A75" s="54"/>
      <c r="B75" s="11" t="s">
        <v>16</v>
      </c>
      <c r="C75" s="30" t="s">
        <v>0</v>
      </c>
      <c r="D75" s="18"/>
      <c r="E75" s="55"/>
    </row>
    <row r="77" spans="1:5" customFormat="1" ht="75">
      <c r="A77" s="54">
        <v>20</v>
      </c>
      <c r="B77" s="7" t="s">
        <v>6</v>
      </c>
      <c r="C77" s="28" t="s">
        <v>63</v>
      </c>
      <c r="D77" s="8" t="s">
        <v>64</v>
      </c>
      <c r="E77" s="55" t="s">
        <v>21</v>
      </c>
    </row>
    <row r="78" spans="1:5" customFormat="1" ht="15">
      <c r="A78" s="54"/>
      <c r="B78" s="14" t="s">
        <v>11</v>
      </c>
      <c r="C78" s="29" t="s">
        <v>54</v>
      </c>
      <c r="D78" s="16" t="s">
        <v>55</v>
      </c>
      <c r="E78" s="55"/>
    </row>
    <row r="79" spans="1:5" customFormat="1" ht="30">
      <c r="A79" s="54"/>
      <c r="B79" s="11" t="s">
        <v>16</v>
      </c>
      <c r="C79" s="30" t="s">
        <v>0</v>
      </c>
      <c r="D79" s="18" t="s">
        <v>65</v>
      </c>
      <c r="E79" s="55"/>
    </row>
    <row r="81" spans="1:15" customFormat="1" ht="75">
      <c r="A81" s="54">
        <v>21</v>
      </c>
      <c r="B81" s="7" t="s">
        <v>6</v>
      </c>
      <c r="C81" s="28" t="s">
        <v>66</v>
      </c>
      <c r="D81" s="8" t="s">
        <v>67</v>
      </c>
      <c r="E81" s="55" t="s">
        <v>9</v>
      </c>
    </row>
    <row r="82" spans="1:15" customFormat="1" ht="15">
      <c r="A82" s="54"/>
      <c r="B82" s="14" t="s">
        <v>11</v>
      </c>
      <c r="C82" s="29" t="s">
        <v>54</v>
      </c>
      <c r="D82" s="16" t="s">
        <v>55</v>
      </c>
      <c r="E82" s="55"/>
    </row>
    <row r="83" spans="1:15" customFormat="1" ht="15">
      <c r="A83" s="54"/>
      <c r="B83" s="11" t="s">
        <v>16</v>
      </c>
      <c r="C83" s="30" t="s">
        <v>0</v>
      </c>
      <c r="D83" s="17"/>
      <c r="E83" s="55"/>
    </row>
    <row r="85" spans="1:15" customFormat="1" ht="75">
      <c r="A85" s="54">
        <v>22</v>
      </c>
      <c r="B85" s="7" t="s">
        <v>6</v>
      </c>
      <c r="C85" s="28" t="s">
        <v>68</v>
      </c>
      <c r="D85" s="8" t="s">
        <v>69</v>
      </c>
      <c r="E85" s="55" t="s">
        <v>9</v>
      </c>
    </row>
    <row r="86" spans="1:15" customFormat="1" ht="15">
      <c r="A86" s="54"/>
      <c r="B86" s="14" t="s">
        <v>11</v>
      </c>
      <c r="C86" s="29" t="s">
        <v>54</v>
      </c>
      <c r="D86" s="16" t="s">
        <v>55</v>
      </c>
      <c r="E86" s="55"/>
    </row>
    <row r="87" spans="1:15" customFormat="1" ht="15">
      <c r="A87" s="54"/>
      <c r="B87" s="11" t="s">
        <v>16</v>
      </c>
      <c r="C87" s="30" t="s">
        <v>0</v>
      </c>
      <c r="D87" s="17"/>
      <c r="E87" s="55"/>
    </row>
    <row r="89" spans="1:15" customFormat="1" ht="75">
      <c r="A89" s="54">
        <v>23</v>
      </c>
      <c r="B89" s="7" t="s">
        <v>6</v>
      </c>
      <c r="C89" s="28" t="s">
        <v>70</v>
      </c>
      <c r="D89" s="8" t="s">
        <v>71</v>
      </c>
      <c r="E89" s="55" t="s">
        <v>9</v>
      </c>
      <c r="O89" t="s">
        <v>72</v>
      </c>
    </row>
    <row r="90" spans="1:15" customFormat="1" ht="15">
      <c r="A90" s="54"/>
      <c r="B90" s="14" t="s">
        <v>11</v>
      </c>
      <c r="C90" s="29" t="s">
        <v>54</v>
      </c>
      <c r="D90" s="16" t="s">
        <v>55</v>
      </c>
      <c r="E90" s="55"/>
    </row>
    <row r="91" spans="1:15" customFormat="1" ht="15">
      <c r="A91" s="54"/>
      <c r="B91" s="11" t="s">
        <v>16</v>
      </c>
      <c r="C91" s="30" t="s">
        <v>0</v>
      </c>
      <c r="D91" s="12"/>
      <c r="E91" s="55"/>
    </row>
    <row r="93" spans="1:15" customFormat="1" ht="75">
      <c r="A93" s="54">
        <v>24</v>
      </c>
      <c r="B93" s="7" t="s">
        <v>6</v>
      </c>
      <c r="C93" s="28" t="s">
        <v>73</v>
      </c>
      <c r="D93" s="8" t="s">
        <v>74</v>
      </c>
      <c r="E93" s="55" t="s">
        <v>9</v>
      </c>
    </row>
    <row r="94" spans="1:15" customFormat="1" ht="15">
      <c r="A94" s="54"/>
      <c r="B94" s="14" t="s">
        <v>11</v>
      </c>
      <c r="C94" s="29" t="s">
        <v>54</v>
      </c>
      <c r="D94" s="16" t="s">
        <v>55</v>
      </c>
      <c r="E94" s="55"/>
    </row>
    <row r="95" spans="1:15" customFormat="1" ht="15">
      <c r="A95" s="54"/>
      <c r="B95" s="11" t="s">
        <v>16</v>
      </c>
      <c r="C95" s="30" t="s">
        <v>0</v>
      </c>
      <c r="D95" s="17"/>
      <c r="E95" s="55"/>
    </row>
    <row r="97" spans="1:5" customFormat="1" ht="75">
      <c r="A97" s="54">
        <v>25</v>
      </c>
      <c r="B97" s="7" t="s">
        <v>6</v>
      </c>
      <c r="C97" s="28" t="s">
        <v>75</v>
      </c>
      <c r="D97" s="8" t="s">
        <v>76</v>
      </c>
      <c r="E97" s="55" t="s">
        <v>9</v>
      </c>
    </row>
    <row r="98" spans="1:5" customFormat="1" ht="15">
      <c r="A98" s="54"/>
      <c r="B98" s="14" t="s">
        <v>11</v>
      </c>
      <c r="C98" s="29" t="s">
        <v>54</v>
      </c>
      <c r="D98" s="16" t="s">
        <v>55</v>
      </c>
      <c r="E98" s="55"/>
    </row>
    <row r="99" spans="1:5" customFormat="1" ht="15">
      <c r="A99" s="54"/>
      <c r="B99" s="11" t="s">
        <v>16</v>
      </c>
      <c r="C99" s="30" t="s">
        <v>0</v>
      </c>
      <c r="D99" s="17"/>
      <c r="E99" s="55"/>
    </row>
    <row r="101" spans="1:5" customFormat="1" ht="75">
      <c r="A101" s="54">
        <v>26</v>
      </c>
      <c r="B101" s="7" t="s">
        <v>6</v>
      </c>
      <c r="C101" s="28" t="s">
        <v>77</v>
      </c>
      <c r="D101" s="8" t="s">
        <v>78</v>
      </c>
      <c r="E101" s="55" t="s">
        <v>9</v>
      </c>
    </row>
    <row r="102" spans="1:5" customFormat="1" ht="15">
      <c r="A102" s="54"/>
      <c r="B102" s="14" t="s">
        <v>11</v>
      </c>
      <c r="C102" s="29" t="s">
        <v>54</v>
      </c>
      <c r="D102" s="16" t="s">
        <v>55</v>
      </c>
      <c r="E102" s="55"/>
    </row>
    <row r="103" spans="1:5" customFormat="1" ht="15">
      <c r="A103" s="54"/>
      <c r="B103" s="11" t="s">
        <v>16</v>
      </c>
      <c r="C103" s="30" t="s">
        <v>0</v>
      </c>
      <c r="D103" s="17"/>
      <c r="E103" s="55"/>
    </row>
    <row r="105" spans="1:5" customFormat="1" ht="75">
      <c r="A105" s="54">
        <v>27</v>
      </c>
      <c r="B105" s="7" t="s">
        <v>6</v>
      </c>
      <c r="C105" s="28" t="s">
        <v>79</v>
      </c>
      <c r="D105" s="8" t="s">
        <v>80</v>
      </c>
      <c r="E105" s="55" t="s">
        <v>9</v>
      </c>
    </row>
    <row r="106" spans="1:5" customFormat="1" ht="15">
      <c r="A106" s="54"/>
      <c r="B106" s="14" t="s">
        <v>11</v>
      </c>
      <c r="C106" s="29" t="s">
        <v>54</v>
      </c>
      <c r="D106" s="16" t="s">
        <v>55</v>
      </c>
      <c r="E106" s="55"/>
    </row>
    <row r="107" spans="1:5" customFormat="1" ht="15">
      <c r="A107" s="54"/>
      <c r="B107" s="11" t="s">
        <v>16</v>
      </c>
      <c r="C107" s="30" t="s">
        <v>0</v>
      </c>
      <c r="D107" s="12"/>
      <c r="E107" s="55"/>
    </row>
    <row r="109" spans="1:5" customFormat="1" ht="75">
      <c r="A109" s="54">
        <v>28</v>
      </c>
      <c r="B109" s="7" t="s">
        <v>6</v>
      </c>
      <c r="C109" s="28" t="s">
        <v>81</v>
      </c>
      <c r="D109" s="8" t="s">
        <v>82</v>
      </c>
      <c r="E109" s="55" t="s">
        <v>9</v>
      </c>
    </row>
    <row r="110" spans="1:5" customFormat="1" ht="15">
      <c r="A110" s="54"/>
      <c r="B110" s="14" t="s">
        <v>11</v>
      </c>
      <c r="C110" s="29" t="s">
        <v>54</v>
      </c>
      <c r="D110" s="16" t="s">
        <v>55</v>
      </c>
      <c r="E110" s="55"/>
    </row>
    <row r="111" spans="1:5" customFormat="1" ht="15">
      <c r="A111" s="54"/>
      <c r="B111" s="11" t="s">
        <v>16</v>
      </c>
      <c r="C111" s="30" t="s">
        <v>0</v>
      </c>
      <c r="D111" s="12"/>
      <c r="E111" s="55"/>
    </row>
    <row r="113" spans="1:5" customFormat="1" ht="75">
      <c r="A113" s="54">
        <v>29</v>
      </c>
      <c r="B113" s="7" t="s">
        <v>6</v>
      </c>
      <c r="C113" s="28" t="s">
        <v>83</v>
      </c>
      <c r="D113" s="8" t="s">
        <v>84</v>
      </c>
      <c r="E113" s="55" t="s">
        <v>9</v>
      </c>
    </row>
    <row r="114" spans="1:5" customFormat="1" ht="15">
      <c r="A114" s="54"/>
      <c r="B114" s="14" t="s">
        <v>11</v>
      </c>
      <c r="C114" s="29" t="s">
        <v>54</v>
      </c>
      <c r="D114" s="16" t="s">
        <v>55</v>
      </c>
      <c r="E114" s="55"/>
    </row>
    <row r="115" spans="1:5" customFormat="1" ht="15">
      <c r="A115" s="54"/>
      <c r="B115" s="11" t="s">
        <v>16</v>
      </c>
      <c r="C115" s="30" t="s">
        <v>0</v>
      </c>
      <c r="D115" s="12" t="s">
        <v>85</v>
      </c>
      <c r="E115" s="55"/>
    </row>
    <row r="117" spans="1:5" customFormat="1" ht="75">
      <c r="A117" s="54">
        <v>30</v>
      </c>
      <c r="B117" s="7" t="s">
        <v>6</v>
      </c>
      <c r="C117" s="28" t="s">
        <v>86</v>
      </c>
      <c r="D117" s="8" t="s">
        <v>87</v>
      </c>
      <c r="E117" s="55" t="s">
        <v>9</v>
      </c>
    </row>
    <row r="118" spans="1:5" customFormat="1" ht="15">
      <c r="A118" s="54"/>
      <c r="B118" s="14" t="s">
        <v>11</v>
      </c>
      <c r="C118" s="29" t="s">
        <v>54</v>
      </c>
      <c r="D118" s="16" t="s">
        <v>55</v>
      </c>
      <c r="E118" s="55"/>
    </row>
    <row r="119" spans="1:5" customFormat="1" ht="15">
      <c r="A119" s="54"/>
      <c r="B119" s="11" t="s">
        <v>16</v>
      </c>
      <c r="C119" s="30" t="s">
        <v>0</v>
      </c>
      <c r="D119" s="12"/>
      <c r="E119" s="55"/>
    </row>
    <row r="121" spans="1:5" customFormat="1" ht="75">
      <c r="A121" s="54">
        <v>31</v>
      </c>
      <c r="B121" s="7" t="s">
        <v>6</v>
      </c>
      <c r="C121" s="28" t="s">
        <v>88</v>
      </c>
      <c r="D121" s="8" t="s">
        <v>89</v>
      </c>
      <c r="E121" s="55" t="s">
        <v>9</v>
      </c>
    </row>
    <row r="122" spans="1:5" customFormat="1" ht="15">
      <c r="A122" s="54"/>
      <c r="B122" s="14" t="s">
        <v>11</v>
      </c>
      <c r="C122" s="29" t="s">
        <v>54</v>
      </c>
      <c r="D122" s="16" t="s">
        <v>55</v>
      </c>
      <c r="E122" s="55"/>
    </row>
    <row r="123" spans="1:5" customFormat="1" ht="15">
      <c r="A123" s="54"/>
      <c r="B123" s="11" t="s">
        <v>16</v>
      </c>
      <c r="C123" s="30" t="s">
        <v>0</v>
      </c>
      <c r="D123" s="17"/>
      <c r="E123" s="55"/>
    </row>
    <row r="125" spans="1:5" customFormat="1" ht="75">
      <c r="A125" s="54">
        <v>32</v>
      </c>
      <c r="B125" s="7" t="s">
        <v>6</v>
      </c>
      <c r="C125" s="28" t="s">
        <v>90</v>
      </c>
      <c r="D125" s="8" t="s">
        <v>91</v>
      </c>
      <c r="E125" s="55" t="s">
        <v>9</v>
      </c>
    </row>
    <row r="126" spans="1:5" customFormat="1" ht="15">
      <c r="A126" s="54"/>
      <c r="B126" s="14" t="s">
        <v>11</v>
      </c>
      <c r="C126" s="29" t="s">
        <v>54</v>
      </c>
      <c r="D126" s="16" t="s">
        <v>55</v>
      </c>
      <c r="E126" s="55"/>
    </row>
    <row r="127" spans="1:5" customFormat="1" ht="15">
      <c r="A127" s="54"/>
      <c r="B127" s="11" t="s">
        <v>16</v>
      </c>
      <c r="C127" s="30" t="s">
        <v>0</v>
      </c>
      <c r="D127" s="17"/>
      <c r="E127" s="55"/>
    </row>
    <row r="129" spans="1:5" customFormat="1" ht="75">
      <c r="A129" s="54">
        <v>33</v>
      </c>
      <c r="B129" s="7" t="s">
        <v>6</v>
      </c>
      <c r="C129" s="28" t="s">
        <v>92</v>
      </c>
      <c r="D129" s="8" t="s">
        <v>93</v>
      </c>
      <c r="E129" s="55" t="s">
        <v>9</v>
      </c>
    </row>
    <row r="130" spans="1:5" customFormat="1" ht="15">
      <c r="A130" s="54"/>
      <c r="B130" s="14" t="s">
        <v>11</v>
      </c>
      <c r="C130" s="29" t="s">
        <v>54</v>
      </c>
      <c r="D130" s="16" t="s">
        <v>55</v>
      </c>
      <c r="E130" s="55"/>
    </row>
    <row r="131" spans="1:5" customFormat="1" ht="15">
      <c r="A131" s="54"/>
      <c r="B131" s="11" t="s">
        <v>16</v>
      </c>
      <c r="C131" s="30" t="s">
        <v>0</v>
      </c>
      <c r="D131" s="12"/>
      <c r="E131" s="55"/>
    </row>
    <row r="133" spans="1:5" customFormat="1" ht="75">
      <c r="A133" s="54">
        <v>34</v>
      </c>
      <c r="B133" s="7" t="s">
        <v>6</v>
      </c>
      <c r="C133" s="28" t="s">
        <v>94</v>
      </c>
      <c r="D133" s="8" t="s">
        <v>95</v>
      </c>
      <c r="E133" s="55" t="s">
        <v>9</v>
      </c>
    </row>
    <row r="134" spans="1:5" customFormat="1" ht="15">
      <c r="A134" s="54"/>
      <c r="B134" s="14" t="s">
        <v>11</v>
      </c>
      <c r="C134" s="29" t="s">
        <v>54</v>
      </c>
      <c r="D134" s="16" t="s">
        <v>55</v>
      </c>
      <c r="E134" s="55"/>
    </row>
    <row r="135" spans="1:5" customFormat="1" ht="30">
      <c r="A135" s="54"/>
      <c r="B135" s="11" t="s">
        <v>16</v>
      </c>
      <c r="C135" s="30" t="s">
        <v>0</v>
      </c>
      <c r="D135" s="20" t="s">
        <v>49</v>
      </c>
      <c r="E135" s="55"/>
    </row>
    <row r="137" spans="1:5" customFormat="1" ht="75">
      <c r="A137" s="54">
        <v>35</v>
      </c>
      <c r="B137" s="7" t="s">
        <v>6</v>
      </c>
      <c r="C137" s="28" t="s">
        <v>96</v>
      </c>
      <c r="D137" s="8" t="s">
        <v>97</v>
      </c>
      <c r="E137" s="56" t="s">
        <v>21</v>
      </c>
    </row>
    <row r="138" spans="1:5" customFormat="1" ht="15">
      <c r="A138" s="54"/>
      <c r="B138" s="14" t="s">
        <v>11</v>
      </c>
      <c r="C138" s="29" t="s">
        <v>54</v>
      </c>
      <c r="D138" s="16" t="s">
        <v>55</v>
      </c>
      <c r="E138" s="56"/>
    </row>
    <row r="139" spans="1:5" customFormat="1" ht="45">
      <c r="A139" s="54"/>
      <c r="B139" s="11" t="s">
        <v>16</v>
      </c>
      <c r="C139" s="30" t="s">
        <v>0</v>
      </c>
      <c r="D139" s="18" t="s">
        <v>98</v>
      </c>
      <c r="E139" s="56"/>
    </row>
    <row r="141" spans="1:5" customFormat="1" ht="60">
      <c r="A141" s="54">
        <v>36</v>
      </c>
      <c r="B141" s="7" t="s">
        <v>6</v>
      </c>
      <c r="C141" s="28" t="s">
        <v>99</v>
      </c>
      <c r="D141" s="8" t="s">
        <v>100</v>
      </c>
      <c r="E141" s="55" t="s">
        <v>9</v>
      </c>
    </row>
    <row r="142" spans="1:5" customFormat="1" ht="15">
      <c r="A142" s="54"/>
      <c r="B142" s="14" t="s">
        <v>11</v>
      </c>
      <c r="C142" s="29" t="s">
        <v>101</v>
      </c>
      <c r="D142" s="16" t="s">
        <v>101</v>
      </c>
      <c r="E142" s="55"/>
    </row>
    <row r="143" spans="1:5" customFormat="1" ht="15">
      <c r="A143" s="54"/>
      <c r="B143" s="11" t="s">
        <v>16</v>
      </c>
      <c r="C143" s="30" t="s">
        <v>0</v>
      </c>
      <c r="D143" s="12"/>
      <c r="E143" s="55"/>
    </row>
    <row r="145" spans="1:6" customFormat="1" ht="60">
      <c r="A145" s="54">
        <v>37</v>
      </c>
      <c r="B145" s="7" t="s">
        <v>6</v>
      </c>
      <c r="C145" s="28" t="s">
        <v>102</v>
      </c>
      <c r="D145" s="8" t="s">
        <v>103</v>
      </c>
      <c r="E145" s="55" t="s">
        <v>9</v>
      </c>
    </row>
    <row r="146" spans="1:6" customFormat="1" ht="15">
      <c r="A146" s="54"/>
      <c r="B146" s="14" t="s">
        <v>11</v>
      </c>
      <c r="C146" s="29" t="s">
        <v>101</v>
      </c>
      <c r="D146" s="16" t="s">
        <v>101</v>
      </c>
      <c r="E146" s="55"/>
    </row>
    <row r="147" spans="1:6" customFormat="1" ht="15">
      <c r="A147" s="54"/>
      <c r="B147" s="11" t="s">
        <v>16</v>
      </c>
      <c r="C147" s="30" t="s">
        <v>0</v>
      </c>
      <c r="D147" s="17"/>
      <c r="E147" s="55"/>
    </row>
    <row r="149" spans="1:6" customFormat="1" ht="60">
      <c r="A149" s="54">
        <v>38</v>
      </c>
      <c r="B149" s="7" t="s">
        <v>6</v>
      </c>
      <c r="C149" s="28" t="s">
        <v>104</v>
      </c>
      <c r="D149" s="8" t="s">
        <v>105</v>
      </c>
      <c r="E149" s="55" t="s">
        <v>9</v>
      </c>
    </row>
    <row r="150" spans="1:6" customFormat="1" ht="15">
      <c r="A150" s="54"/>
      <c r="B150" s="14" t="s">
        <v>11</v>
      </c>
      <c r="C150" s="29" t="s">
        <v>101</v>
      </c>
      <c r="D150" s="16" t="s">
        <v>101</v>
      </c>
      <c r="E150" s="55"/>
    </row>
    <row r="151" spans="1:6" customFormat="1" ht="15">
      <c r="A151" s="54"/>
      <c r="B151" s="11" t="s">
        <v>16</v>
      </c>
      <c r="C151" s="30" t="s">
        <v>0</v>
      </c>
      <c r="D151" s="17"/>
      <c r="E151" s="55"/>
    </row>
    <row r="153" spans="1:6" customFormat="1" ht="60">
      <c r="A153" s="54">
        <v>39</v>
      </c>
      <c r="B153" s="7" t="s">
        <v>6</v>
      </c>
      <c r="C153" s="28" t="s">
        <v>106</v>
      </c>
      <c r="D153" s="8" t="s">
        <v>107</v>
      </c>
      <c r="E153" s="55" t="s">
        <v>9</v>
      </c>
    </row>
    <row r="154" spans="1:6" customFormat="1" ht="15">
      <c r="A154" s="54"/>
      <c r="B154" s="14" t="s">
        <v>11</v>
      </c>
      <c r="C154" s="29" t="s">
        <v>101</v>
      </c>
      <c r="D154" s="16" t="s">
        <v>101</v>
      </c>
      <c r="E154" s="55"/>
    </row>
    <row r="155" spans="1:6" customFormat="1" ht="15">
      <c r="A155" s="54"/>
      <c r="B155" s="11" t="s">
        <v>16</v>
      </c>
      <c r="C155" s="30" t="s">
        <v>0</v>
      </c>
      <c r="D155" s="12" t="s">
        <v>0</v>
      </c>
      <c r="E155" s="55"/>
    </row>
    <row r="157" spans="1:6" customFormat="1" ht="60">
      <c r="A157" s="54">
        <v>40</v>
      </c>
      <c r="B157" s="7" t="s">
        <v>6</v>
      </c>
      <c r="C157" s="28" t="s">
        <v>108</v>
      </c>
      <c r="D157" s="8" t="s">
        <v>109</v>
      </c>
      <c r="E157" s="55" t="s">
        <v>9</v>
      </c>
      <c r="F157" t="s">
        <v>110</v>
      </c>
    </row>
    <row r="158" spans="1:6" customFormat="1" ht="15">
      <c r="A158" s="54"/>
      <c r="B158" s="14" t="s">
        <v>11</v>
      </c>
      <c r="C158" s="29" t="s">
        <v>101</v>
      </c>
      <c r="D158" s="16" t="s">
        <v>101</v>
      </c>
      <c r="E158" s="55"/>
    </row>
    <row r="159" spans="1:6" customFormat="1" ht="15">
      <c r="A159" s="54"/>
      <c r="B159" s="11" t="s">
        <v>16</v>
      </c>
      <c r="C159" s="30" t="s">
        <v>0</v>
      </c>
      <c r="D159" s="12"/>
      <c r="E159" s="55"/>
    </row>
    <row r="161" spans="1:6" customFormat="1" ht="60">
      <c r="A161" s="54">
        <v>41</v>
      </c>
      <c r="B161" s="7" t="s">
        <v>6</v>
      </c>
      <c r="C161" s="28" t="s">
        <v>111</v>
      </c>
      <c r="D161" s="8" t="s">
        <v>112</v>
      </c>
      <c r="E161" s="55" t="s">
        <v>9</v>
      </c>
      <c r="F161" t="s">
        <v>110</v>
      </c>
    </row>
    <row r="162" spans="1:6" customFormat="1" ht="15">
      <c r="A162" s="54"/>
      <c r="B162" s="14" t="s">
        <v>11</v>
      </c>
      <c r="C162" s="29" t="s">
        <v>101</v>
      </c>
      <c r="D162" s="16" t="s">
        <v>101</v>
      </c>
      <c r="E162" s="55"/>
    </row>
    <row r="163" spans="1:6" customFormat="1" ht="15">
      <c r="A163" s="54"/>
      <c r="B163" s="11" t="s">
        <v>16</v>
      </c>
      <c r="C163" s="30" t="s">
        <v>0</v>
      </c>
      <c r="D163" s="12"/>
      <c r="E163" s="55"/>
    </row>
    <row r="165" spans="1:6" customFormat="1" ht="60">
      <c r="A165" s="54">
        <v>42</v>
      </c>
      <c r="B165" s="7" t="s">
        <v>6</v>
      </c>
      <c r="C165" s="28" t="s">
        <v>113</v>
      </c>
      <c r="D165" s="8" t="s">
        <v>114</v>
      </c>
      <c r="E165" s="55" t="s">
        <v>21</v>
      </c>
    </row>
    <row r="166" spans="1:6" customFormat="1" ht="15">
      <c r="A166" s="54"/>
      <c r="B166" s="14" t="s">
        <v>11</v>
      </c>
      <c r="C166" s="29" t="s">
        <v>101</v>
      </c>
      <c r="D166" s="16" t="s">
        <v>101</v>
      </c>
      <c r="E166" s="55"/>
    </row>
    <row r="167" spans="1:6" customFormat="1" ht="60">
      <c r="A167" s="54"/>
      <c r="B167" s="11" t="s">
        <v>16</v>
      </c>
      <c r="C167" s="30" t="s">
        <v>0</v>
      </c>
      <c r="D167" s="20" t="s">
        <v>115</v>
      </c>
      <c r="E167" s="55"/>
    </row>
    <row r="169" spans="1:6" customFormat="1" ht="60">
      <c r="A169" s="54">
        <v>43</v>
      </c>
      <c r="B169" s="7" t="s">
        <v>6</v>
      </c>
      <c r="C169" s="28" t="s">
        <v>116</v>
      </c>
      <c r="D169" s="8" t="s">
        <v>117</v>
      </c>
      <c r="E169" s="55" t="s">
        <v>9</v>
      </c>
      <c r="F169" t="s">
        <v>110</v>
      </c>
    </row>
    <row r="170" spans="1:6" customFormat="1" ht="15">
      <c r="A170" s="54"/>
      <c r="B170" s="14" t="s">
        <v>11</v>
      </c>
      <c r="C170" s="29" t="s">
        <v>101</v>
      </c>
      <c r="D170" s="16" t="s">
        <v>101</v>
      </c>
      <c r="E170" s="55"/>
    </row>
    <row r="171" spans="1:6" customFormat="1" ht="30">
      <c r="A171" s="54"/>
      <c r="B171" s="11" t="s">
        <v>16</v>
      </c>
      <c r="C171" s="30" t="s">
        <v>0</v>
      </c>
      <c r="D171" s="20" t="s">
        <v>118</v>
      </c>
      <c r="E171" s="55"/>
    </row>
  </sheetData>
  <mergeCells count="86">
    <mergeCell ref="A169:A171"/>
    <mergeCell ref="E169:E171"/>
    <mergeCell ref="A157:A159"/>
    <mergeCell ref="E157:E159"/>
    <mergeCell ref="A161:A163"/>
    <mergeCell ref="E161:E163"/>
    <mergeCell ref="A165:A167"/>
    <mergeCell ref="E165:E167"/>
    <mergeCell ref="A145:A147"/>
    <mergeCell ref="E145:E147"/>
    <mergeCell ref="A149:A151"/>
    <mergeCell ref="E149:E151"/>
    <mergeCell ref="A153:A155"/>
    <mergeCell ref="E153:E155"/>
    <mergeCell ref="A133:A135"/>
    <mergeCell ref="E133:E135"/>
    <mergeCell ref="A137:A139"/>
    <mergeCell ref="E137:E139"/>
    <mergeCell ref="A141:A143"/>
    <mergeCell ref="E141:E143"/>
    <mergeCell ref="A121:A123"/>
    <mergeCell ref="E121:E123"/>
    <mergeCell ref="A125:A127"/>
    <mergeCell ref="E125:E127"/>
    <mergeCell ref="A129:A131"/>
    <mergeCell ref="E129:E131"/>
    <mergeCell ref="A109:A111"/>
    <mergeCell ref="E109:E111"/>
    <mergeCell ref="A113:A115"/>
    <mergeCell ref="E113:E115"/>
    <mergeCell ref="A117:A119"/>
    <mergeCell ref="E117:E119"/>
    <mergeCell ref="A97:A99"/>
    <mergeCell ref="E97:E99"/>
    <mergeCell ref="A101:A103"/>
    <mergeCell ref="E101:E103"/>
    <mergeCell ref="A105:A107"/>
    <mergeCell ref="E105:E107"/>
    <mergeCell ref="A85:A87"/>
    <mergeCell ref="E85:E87"/>
    <mergeCell ref="A89:A91"/>
    <mergeCell ref="E89:E91"/>
    <mergeCell ref="A93:A95"/>
    <mergeCell ref="E93:E95"/>
    <mergeCell ref="A73:A75"/>
    <mergeCell ref="E73:E75"/>
    <mergeCell ref="A77:A79"/>
    <mergeCell ref="E77:E79"/>
    <mergeCell ref="A81:A83"/>
    <mergeCell ref="E81:E83"/>
    <mergeCell ref="A61:A63"/>
    <mergeCell ref="E61:E63"/>
    <mergeCell ref="A65:A67"/>
    <mergeCell ref="E65:E67"/>
    <mergeCell ref="A69:A71"/>
    <mergeCell ref="E69:E71"/>
    <mergeCell ref="A49:A51"/>
    <mergeCell ref="E49:E51"/>
    <mergeCell ref="A53:A55"/>
    <mergeCell ref="E53:E55"/>
    <mergeCell ref="A57:A59"/>
    <mergeCell ref="E57:E59"/>
    <mergeCell ref="A37:A39"/>
    <mergeCell ref="E37:E39"/>
    <mergeCell ref="A41:A43"/>
    <mergeCell ref="E41:E43"/>
    <mergeCell ref="A45:A47"/>
    <mergeCell ref="E45:E47"/>
    <mergeCell ref="A25:A27"/>
    <mergeCell ref="E25:E27"/>
    <mergeCell ref="A29:A31"/>
    <mergeCell ref="E29:E31"/>
    <mergeCell ref="A33:A35"/>
    <mergeCell ref="E33:E35"/>
    <mergeCell ref="A13:A15"/>
    <mergeCell ref="E13:E15"/>
    <mergeCell ref="A17:A19"/>
    <mergeCell ref="E17:E19"/>
    <mergeCell ref="A21:A23"/>
    <mergeCell ref="E21:E23"/>
    <mergeCell ref="A2:A3"/>
    <mergeCell ref="E2:E3"/>
    <mergeCell ref="A5:A7"/>
    <mergeCell ref="E5:E7"/>
    <mergeCell ref="A9:A11"/>
    <mergeCell ref="E9:E11"/>
  </mergeCells>
  <conditionalFormatting sqref="E1:E1048576">
    <cfRule type="containsText" dxfId="1" priority="1" operator="containsText" text="ATTENTION">
      <formula>NOT(ISERROR(SEARCH("ATTENTION",E1)))</formula>
    </cfRule>
  </conditionalFormatting>
  <pageMargins left="0.70000000000000007" right="0.70000000000000007" top="0.75" bottom="0.75" header="0.30000000000000004" footer="0.30000000000000004"/>
  <pageSetup fitToWidth="0"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B605BAA-681A-4EAD-801D-639968F55AAE}">
          <x14:formula1>
            <xm:f>'Sheet1_(2)'!$F$1:$F$4</xm:f>
          </x14:formula1>
          <xm:sqref>E2 E5 E9 E13 E17 E21 E25 E29 E33 E37 E41 E45 E49 E53 E57 E61 E65 E69 E73 E77 E81 E85 E89 E93 E97 E101 E105 E109 E113 E117 E121 E125 E129 E133 E137 E141 E145 E149 E153 E157 E161 E165 E169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A58F-C489-4B81-A036-690CF8CE8DE3}">
  <sheetPr>
    <tabColor theme="0"/>
  </sheetPr>
  <dimension ref="A1:O80"/>
  <sheetViews>
    <sheetView tabSelected="1" topLeftCell="B1" zoomScaleNormal="100" workbookViewId="0">
      <pane ySplit="1" topLeftCell="A74" activePane="bottomLeft" state="frozen"/>
      <selection pane="bottomLeft" activeCell="D83" sqref="D83"/>
    </sheetView>
  </sheetViews>
  <sheetFormatPr defaultRowHeight="15.75"/>
  <cols>
    <col min="1" max="1" width="7.140625" style="13" customWidth="1"/>
    <col min="2" max="2" width="15.7109375" style="14" customWidth="1"/>
    <col min="3" max="3" width="23.140625" style="46" customWidth="1"/>
    <col min="4" max="4" width="59" style="14" customWidth="1"/>
    <col min="5" max="5" width="12.5703125" style="15" customWidth="1"/>
    <col min="6" max="6" width="9.140625" style="10" customWidth="1"/>
    <col min="7" max="9" width="9.140625" style="10"/>
    <col min="10" max="10" width="16.42578125" style="10" customWidth="1"/>
    <col min="11" max="12" width="9.140625" style="10"/>
    <col min="13" max="13" width="13.28515625" style="10" customWidth="1"/>
    <col min="14" max="16384" width="9.140625" style="10"/>
  </cols>
  <sheetData>
    <row r="1" spans="1:13" s="6" customFormat="1">
      <c r="A1" s="1" t="s">
        <v>0</v>
      </c>
      <c r="B1" s="2" t="s">
        <v>0</v>
      </c>
      <c r="C1" s="35" t="s">
        <v>1</v>
      </c>
      <c r="D1" s="35" t="s">
        <v>2</v>
      </c>
      <c r="E1" s="36" t="s">
        <v>3</v>
      </c>
      <c r="I1" s="48" t="s">
        <v>4</v>
      </c>
      <c r="J1" s="10" t="s">
        <v>119</v>
      </c>
      <c r="K1" s="48" t="s">
        <v>120</v>
      </c>
      <c r="L1" s="48" t="s">
        <v>121</v>
      </c>
      <c r="M1" s="6" t="s">
        <v>122</v>
      </c>
    </row>
    <row r="2" spans="1:13" customFormat="1" ht="150">
      <c r="A2" s="54">
        <v>16</v>
      </c>
      <c r="B2" s="7" t="s">
        <v>6</v>
      </c>
      <c r="C2" s="43" t="s">
        <v>123</v>
      </c>
      <c r="D2" s="8" t="s">
        <v>124</v>
      </c>
      <c r="E2" s="55" t="s">
        <v>9</v>
      </c>
    </row>
    <row r="3" spans="1:13" customFormat="1" ht="15">
      <c r="A3" s="54"/>
      <c r="B3" s="14" t="s">
        <v>11</v>
      </c>
      <c r="C3" s="44" t="s">
        <v>54</v>
      </c>
      <c r="D3" s="16" t="s">
        <v>55</v>
      </c>
      <c r="E3" s="55"/>
    </row>
    <row r="4" spans="1:13" customFormat="1" ht="15">
      <c r="A4" s="54"/>
      <c r="B4" s="11" t="s">
        <v>16</v>
      </c>
      <c r="C4" s="45" t="s">
        <v>0</v>
      </c>
      <c r="D4" s="12"/>
      <c r="E4" s="55"/>
    </row>
    <row r="6" spans="1:13" customFormat="1" ht="150">
      <c r="A6" s="54">
        <v>17</v>
      </c>
      <c r="B6" s="7" t="s">
        <v>6</v>
      </c>
      <c r="C6" s="43" t="s">
        <v>125</v>
      </c>
      <c r="D6" s="47" t="s">
        <v>126</v>
      </c>
      <c r="E6" s="55" t="s">
        <v>21</v>
      </c>
    </row>
    <row r="7" spans="1:13" customFormat="1" ht="15">
      <c r="A7" s="54"/>
      <c r="B7" s="14" t="s">
        <v>11</v>
      </c>
      <c r="C7" s="44" t="s">
        <v>54</v>
      </c>
      <c r="D7" s="16" t="s">
        <v>55</v>
      </c>
      <c r="E7" s="55"/>
    </row>
    <row r="8" spans="1:13" customFormat="1" ht="60">
      <c r="A8" s="54"/>
      <c r="B8" s="11" t="s">
        <v>16</v>
      </c>
      <c r="C8" s="45" t="s">
        <v>0</v>
      </c>
      <c r="D8" s="18" t="s">
        <v>58</v>
      </c>
      <c r="E8" s="55"/>
    </row>
    <row r="10" spans="1:13" customFormat="1" ht="165">
      <c r="A10" s="54">
        <v>18</v>
      </c>
      <c r="B10" s="7" t="s">
        <v>6</v>
      </c>
      <c r="C10" s="43" t="s">
        <v>127</v>
      </c>
      <c r="D10" s="8" t="s">
        <v>128</v>
      </c>
      <c r="E10" s="55" t="s">
        <v>9</v>
      </c>
    </row>
    <row r="11" spans="1:13" customFormat="1" ht="15">
      <c r="A11" s="54"/>
      <c r="B11" s="14" t="s">
        <v>11</v>
      </c>
      <c r="C11" s="44" t="s">
        <v>54</v>
      </c>
      <c r="D11" s="16" t="s">
        <v>55</v>
      </c>
      <c r="E11" s="55"/>
    </row>
    <row r="12" spans="1:13" customFormat="1" ht="15">
      <c r="A12" s="54"/>
      <c r="B12" s="11" t="s">
        <v>16</v>
      </c>
      <c r="C12" s="45" t="s">
        <v>0</v>
      </c>
      <c r="D12" s="12"/>
      <c r="E12" s="55"/>
    </row>
    <row r="14" spans="1:13" customFormat="1" ht="150">
      <c r="A14" s="54">
        <v>19</v>
      </c>
      <c r="B14" s="7" t="s">
        <v>6</v>
      </c>
      <c r="C14" s="43" t="s">
        <v>129</v>
      </c>
      <c r="D14" s="8" t="s">
        <v>130</v>
      </c>
      <c r="E14" s="55" t="s">
        <v>9</v>
      </c>
    </row>
    <row r="15" spans="1:13" customFormat="1" ht="15">
      <c r="A15" s="54"/>
      <c r="B15" s="14" t="s">
        <v>11</v>
      </c>
      <c r="C15" s="44" t="s">
        <v>54</v>
      </c>
      <c r="D15" s="16" t="s">
        <v>55</v>
      </c>
      <c r="E15" s="55"/>
    </row>
    <row r="16" spans="1:13" customFormat="1" ht="15">
      <c r="A16" s="54"/>
      <c r="B16" s="11" t="s">
        <v>16</v>
      </c>
      <c r="C16" s="45" t="s">
        <v>0</v>
      </c>
      <c r="D16" s="18"/>
      <c r="E16" s="55"/>
    </row>
    <row r="18" spans="1:15" customFormat="1" ht="195">
      <c r="A18" s="54">
        <v>20</v>
      </c>
      <c r="B18" s="7" t="s">
        <v>6</v>
      </c>
      <c r="C18" s="43" t="s">
        <v>131</v>
      </c>
      <c r="D18" s="50" t="s">
        <v>132</v>
      </c>
      <c r="E18" s="55" t="s">
        <v>21</v>
      </c>
    </row>
    <row r="19" spans="1:15" customFormat="1" ht="15">
      <c r="A19" s="54"/>
      <c r="B19" s="14" t="s">
        <v>11</v>
      </c>
      <c r="C19" s="44" t="s">
        <v>54</v>
      </c>
      <c r="D19" s="16" t="s">
        <v>55</v>
      </c>
      <c r="E19" s="55"/>
    </row>
    <row r="20" spans="1:15" customFormat="1" ht="30">
      <c r="A20" s="54"/>
      <c r="B20" s="11" t="s">
        <v>16</v>
      </c>
      <c r="C20" s="45" t="s">
        <v>0</v>
      </c>
      <c r="D20" s="18" t="s">
        <v>65</v>
      </c>
      <c r="E20" s="55"/>
    </row>
    <row r="22" spans="1:15" customFormat="1" ht="195">
      <c r="A22" s="54">
        <v>21</v>
      </c>
      <c r="B22" s="7" t="s">
        <v>6</v>
      </c>
      <c r="C22" s="43" t="s">
        <v>133</v>
      </c>
      <c r="D22" s="8" t="s">
        <v>134</v>
      </c>
      <c r="E22" s="55" t="s">
        <v>9</v>
      </c>
    </row>
    <row r="23" spans="1:15" customFormat="1" ht="15">
      <c r="A23" s="54"/>
      <c r="B23" s="14" t="s">
        <v>11</v>
      </c>
      <c r="C23" s="44" t="s">
        <v>54</v>
      </c>
      <c r="D23" s="16" t="s">
        <v>55</v>
      </c>
      <c r="E23" s="55"/>
    </row>
    <row r="24" spans="1:15" customFormat="1" ht="15">
      <c r="A24" s="54"/>
      <c r="B24" s="11" t="s">
        <v>16</v>
      </c>
      <c r="C24" s="45" t="s">
        <v>0</v>
      </c>
      <c r="D24" s="17"/>
      <c r="E24" s="55"/>
    </row>
    <row r="26" spans="1:15" customFormat="1" ht="135">
      <c r="A26" s="54">
        <v>22</v>
      </c>
      <c r="B26" s="7" t="s">
        <v>6</v>
      </c>
      <c r="C26" s="43" t="s">
        <v>135</v>
      </c>
      <c r="D26" s="8" t="s">
        <v>136</v>
      </c>
      <c r="E26" s="55" t="s">
        <v>9</v>
      </c>
    </row>
    <row r="27" spans="1:15" customFormat="1" ht="15">
      <c r="A27" s="54"/>
      <c r="B27" s="14" t="s">
        <v>11</v>
      </c>
      <c r="C27" s="44" t="s">
        <v>54</v>
      </c>
      <c r="D27" s="16" t="s">
        <v>55</v>
      </c>
      <c r="E27" s="55"/>
    </row>
    <row r="28" spans="1:15" customFormat="1" ht="15">
      <c r="A28" s="54"/>
      <c r="B28" s="11" t="s">
        <v>16</v>
      </c>
      <c r="C28" s="45" t="s">
        <v>0</v>
      </c>
      <c r="D28" s="17"/>
      <c r="E28" s="55"/>
    </row>
    <row r="30" spans="1:15" customFormat="1" ht="195">
      <c r="A30" s="54">
        <v>23</v>
      </c>
      <c r="B30" s="7" t="s">
        <v>6</v>
      </c>
      <c r="C30" s="43" t="s">
        <v>137</v>
      </c>
      <c r="D30" s="8" t="s">
        <v>138</v>
      </c>
      <c r="E30" s="55" t="s">
        <v>9</v>
      </c>
      <c r="O30" t="s">
        <v>72</v>
      </c>
    </row>
    <row r="31" spans="1:15" customFormat="1" ht="15">
      <c r="A31" s="54"/>
      <c r="B31" s="14" t="s">
        <v>11</v>
      </c>
      <c r="C31" s="44" t="s">
        <v>54</v>
      </c>
      <c r="D31" s="16" t="s">
        <v>55</v>
      </c>
      <c r="E31" s="55"/>
    </row>
    <row r="32" spans="1:15" customFormat="1" ht="15">
      <c r="A32" s="54"/>
      <c r="B32" s="11" t="s">
        <v>16</v>
      </c>
      <c r="C32" s="45" t="s">
        <v>0</v>
      </c>
      <c r="D32" s="12"/>
      <c r="E32" s="55"/>
    </row>
    <row r="34" spans="1:7" customFormat="1" ht="150">
      <c r="A34" s="54">
        <v>24</v>
      </c>
      <c r="B34" s="7" t="s">
        <v>6</v>
      </c>
      <c r="C34" s="43" t="s">
        <v>139</v>
      </c>
      <c r="D34" s="8" t="s">
        <v>140</v>
      </c>
      <c r="E34" s="55" t="s">
        <v>9</v>
      </c>
    </row>
    <row r="35" spans="1:7" customFormat="1" ht="15">
      <c r="A35" s="54"/>
      <c r="B35" s="14" t="s">
        <v>11</v>
      </c>
      <c r="C35" s="44" t="s">
        <v>54</v>
      </c>
      <c r="D35" s="16" t="s">
        <v>55</v>
      </c>
      <c r="E35" s="55"/>
    </row>
    <row r="36" spans="1:7" customFormat="1" ht="15">
      <c r="A36" s="54"/>
      <c r="B36" s="11" t="s">
        <v>16</v>
      </c>
      <c r="C36" s="45" t="s">
        <v>0</v>
      </c>
      <c r="D36" s="17"/>
      <c r="E36" s="55"/>
    </row>
    <row r="38" spans="1:7" customFormat="1" ht="180">
      <c r="A38" s="54">
        <v>25</v>
      </c>
      <c r="B38" s="7" t="s">
        <v>6</v>
      </c>
      <c r="C38" s="43" t="s">
        <v>141</v>
      </c>
      <c r="D38" s="8" t="s">
        <v>142</v>
      </c>
      <c r="E38" s="55" t="s">
        <v>9</v>
      </c>
      <c r="G38" s="49" t="s">
        <v>143</v>
      </c>
    </row>
    <row r="39" spans="1:7" customFormat="1" ht="15">
      <c r="A39" s="54"/>
      <c r="B39" s="14" t="s">
        <v>11</v>
      </c>
      <c r="C39" s="44" t="s">
        <v>54</v>
      </c>
      <c r="D39" s="16" t="s">
        <v>55</v>
      </c>
      <c r="E39" s="55"/>
    </row>
    <row r="40" spans="1:7" customFormat="1" ht="15">
      <c r="A40" s="54"/>
      <c r="B40" s="11" t="s">
        <v>16</v>
      </c>
      <c r="C40" s="45" t="s">
        <v>0</v>
      </c>
      <c r="D40" s="17"/>
      <c r="E40" s="55"/>
    </row>
    <row r="42" spans="1:7" customFormat="1" ht="177" customHeight="1">
      <c r="A42" s="54">
        <v>26</v>
      </c>
      <c r="B42" s="7" t="s">
        <v>6</v>
      </c>
      <c r="C42" s="43" t="s">
        <v>144</v>
      </c>
      <c r="D42" s="8" t="s">
        <v>145</v>
      </c>
      <c r="E42" s="55" t="s">
        <v>9</v>
      </c>
    </row>
    <row r="43" spans="1:7" customFormat="1" ht="15">
      <c r="A43" s="54"/>
      <c r="B43" s="14" t="s">
        <v>11</v>
      </c>
      <c r="C43" s="44" t="s">
        <v>54</v>
      </c>
      <c r="D43" s="16" t="s">
        <v>55</v>
      </c>
      <c r="E43" s="55"/>
    </row>
    <row r="44" spans="1:7" customFormat="1" ht="15">
      <c r="A44" s="54"/>
      <c r="B44" s="11" t="s">
        <v>16</v>
      </c>
      <c r="C44" s="45" t="s">
        <v>0</v>
      </c>
      <c r="D44" s="17"/>
      <c r="E44" s="55"/>
    </row>
    <row r="46" spans="1:7" customFormat="1" ht="150">
      <c r="A46" s="54">
        <v>27</v>
      </c>
      <c r="B46" s="7" t="s">
        <v>6</v>
      </c>
      <c r="C46" s="43" t="s">
        <v>146</v>
      </c>
      <c r="D46" s="8" t="s">
        <v>147</v>
      </c>
      <c r="E46" s="55" t="s">
        <v>9</v>
      </c>
    </row>
    <row r="47" spans="1:7" customFormat="1" ht="15">
      <c r="A47" s="54"/>
      <c r="B47" s="14" t="s">
        <v>11</v>
      </c>
      <c r="C47" s="44" t="s">
        <v>54</v>
      </c>
      <c r="D47" s="16" t="s">
        <v>55</v>
      </c>
      <c r="E47" s="55"/>
    </row>
    <row r="48" spans="1:7" customFormat="1" ht="15">
      <c r="A48" s="54"/>
      <c r="B48" s="11" t="s">
        <v>16</v>
      </c>
      <c r="C48" s="45" t="s">
        <v>0</v>
      </c>
      <c r="D48" s="12"/>
      <c r="E48" s="55"/>
    </row>
    <row r="50" spans="1:5" customFormat="1" ht="195">
      <c r="A50" s="54">
        <v>28</v>
      </c>
      <c r="B50" s="7" t="s">
        <v>6</v>
      </c>
      <c r="C50" s="43" t="s">
        <v>148</v>
      </c>
      <c r="D50" s="8" t="s">
        <v>149</v>
      </c>
      <c r="E50" s="55" t="s">
        <v>9</v>
      </c>
    </row>
    <row r="51" spans="1:5" customFormat="1" ht="15">
      <c r="A51" s="54"/>
      <c r="B51" s="14" t="s">
        <v>11</v>
      </c>
      <c r="C51" s="44" t="s">
        <v>54</v>
      </c>
      <c r="D51" s="16" t="s">
        <v>55</v>
      </c>
      <c r="E51" s="55"/>
    </row>
    <row r="52" spans="1:5" customFormat="1" ht="15">
      <c r="A52" s="54"/>
      <c r="B52" s="11" t="s">
        <v>16</v>
      </c>
      <c r="C52" s="45" t="s">
        <v>0</v>
      </c>
      <c r="D52" s="12"/>
      <c r="E52" s="55"/>
    </row>
    <row r="53" spans="1:5">
      <c r="D53" s="8"/>
    </row>
    <row r="54" spans="1:5" customFormat="1" ht="135">
      <c r="A54" s="54">
        <v>29</v>
      </c>
      <c r="B54" s="7" t="s">
        <v>6</v>
      </c>
      <c r="C54" s="43" t="s">
        <v>150</v>
      </c>
      <c r="D54" s="8" t="s">
        <v>151</v>
      </c>
      <c r="E54" s="55" t="s">
        <v>9</v>
      </c>
    </row>
    <row r="55" spans="1:5" customFormat="1" ht="15">
      <c r="A55" s="54"/>
      <c r="B55" s="14" t="s">
        <v>11</v>
      </c>
      <c r="C55" s="44" t="s">
        <v>54</v>
      </c>
      <c r="D55" s="16" t="s">
        <v>55</v>
      </c>
      <c r="E55" s="55"/>
    </row>
    <row r="56" spans="1:5" customFormat="1" ht="15">
      <c r="A56" s="54"/>
      <c r="B56" s="11" t="s">
        <v>16</v>
      </c>
      <c r="C56" s="45" t="s">
        <v>0</v>
      </c>
      <c r="D56" s="12" t="s">
        <v>85</v>
      </c>
      <c r="E56" s="55"/>
    </row>
    <row r="58" spans="1:5" customFormat="1" ht="135">
      <c r="A58" s="54">
        <v>30</v>
      </c>
      <c r="B58" s="7" t="s">
        <v>6</v>
      </c>
      <c r="C58" s="43" t="s">
        <v>152</v>
      </c>
      <c r="D58" s="8" t="s">
        <v>153</v>
      </c>
      <c r="E58" s="55" t="s">
        <v>9</v>
      </c>
    </row>
    <row r="59" spans="1:5" customFormat="1" ht="15">
      <c r="A59" s="54"/>
      <c r="B59" s="14" t="s">
        <v>11</v>
      </c>
      <c r="C59" s="44" t="s">
        <v>54</v>
      </c>
      <c r="D59" s="16" t="s">
        <v>55</v>
      </c>
      <c r="E59" s="55"/>
    </row>
    <row r="60" spans="1:5" customFormat="1" ht="15">
      <c r="A60" s="54"/>
      <c r="B60" s="11" t="s">
        <v>16</v>
      </c>
      <c r="C60" s="45" t="s">
        <v>0</v>
      </c>
      <c r="D60" s="12"/>
      <c r="E60" s="55"/>
    </row>
    <row r="62" spans="1:5" customFormat="1" ht="135">
      <c r="A62" s="54">
        <v>31</v>
      </c>
      <c r="B62" s="7" t="s">
        <v>6</v>
      </c>
      <c r="C62" s="43" t="s">
        <v>154</v>
      </c>
      <c r="D62" s="8" t="s">
        <v>155</v>
      </c>
      <c r="E62" s="55" t="s">
        <v>9</v>
      </c>
    </row>
    <row r="63" spans="1:5" customFormat="1" ht="15">
      <c r="A63" s="54"/>
      <c r="B63" s="14" t="s">
        <v>11</v>
      </c>
      <c r="C63" s="44" t="s">
        <v>54</v>
      </c>
      <c r="D63" s="16" t="s">
        <v>55</v>
      </c>
      <c r="E63" s="55"/>
    </row>
    <row r="64" spans="1:5" customFormat="1" ht="15">
      <c r="A64" s="54"/>
      <c r="B64" s="11" t="s">
        <v>16</v>
      </c>
      <c r="C64" s="45" t="s">
        <v>0</v>
      </c>
      <c r="D64" s="17"/>
      <c r="E64" s="55"/>
    </row>
    <row r="66" spans="1:5" customFormat="1" ht="135">
      <c r="A66" s="54">
        <v>32</v>
      </c>
      <c r="B66" s="7" t="s">
        <v>6</v>
      </c>
      <c r="C66" s="43" t="s">
        <v>156</v>
      </c>
      <c r="D66" s="8" t="s">
        <v>157</v>
      </c>
      <c r="E66" s="55" t="s">
        <v>9</v>
      </c>
    </row>
    <row r="67" spans="1:5" customFormat="1" ht="15">
      <c r="A67" s="54"/>
      <c r="B67" s="14" t="s">
        <v>11</v>
      </c>
      <c r="C67" s="44" t="s">
        <v>54</v>
      </c>
      <c r="D67" s="16" t="s">
        <v>55</v>
      </c>
      <c r="E67" s="55"/>
    </row>
    <row r="68" spans="1:5" customFormat="1" ht="15">
      <c r="A68" s="54"/>
      <c r="B68" s="11" t="s">
        <v>16</v>
      </c>
      <c r="C68" s="45" t="s">
        <v>0</v>
      </c>
      <c r="D68" s="17"/>
      <c r="E68" s="55"/>
    </row>
    <row r="70" spans="1:5" customFormat="1" ht="150">
      <c r="A70" s="54">
        <v>33</v>
      </c>
      <c r="B70" s="7" t="s">
        <v>6</v>
      </c>
      <c r="C70" s="43" t="s">
        <v>158</v>
      </c>
      <c r="D70" s="8" t="s">
        <v>159</v>
      </c>
      <c r="E70" s="55" t="s">
        <v>9</v>
      </c>
    </row>
    <row r="71" spans="1:5" customFormat="1" ht="15">
      <c r="A71" s="54"/>
      <c r="B71" s="14" t="s">
        <v>11</v>
      </c>
      <c r="C71" s="44" t="s">
        <v>54</v>
      </c>
      <c r="D71" s="16" t="s">
        <v>55</v>
      </c>
      <c r="E71" s="55"/>
    </row>
    <row r="72" spans="1:5" customFormat="1" ht="15">
      <c r="A72" s="54"/>
      <c r="B72" s="11" t="s">
        <v>16</v>
      </c>
      <c r="C72" s="45" t="s">
        <v>0</v>
      </c>
      <c r="D72" s="12"/>
      <c r="E72" s="55"/>
    </row>
    <row r="74" spans="1:5" customFormat="1" ht="150">
      <c r="A74" s="54">
        <v>34</v>
      </c>
      <c r="B74" s="7" t="s">
        <v>6</v>
      </c>
      <c r="C74" s="43" t="s">
        <v>160</v>
      </c>
      <c r="D74" s="8" t="s">
        <v>161</v>
      </c>
      <c r="E74" s="55" t="s">
        <v>9</v>
      </c>
    </row>
    <row r="75" spans="1:5" customFormat="1" ht="15">
      <c r="A75" s="54"/>
      <c r="B75" s="14" t="s">
        <v>11</v>
      </c>
      <c r="C75" s="44" t="s">
        <v>54</v>
      </c>
      <c r="D75" s="16" t="s">
        <v>55</v>
      </c>
      <c r="E75" s="55"/>
    </row>
    <row r="76" spans="1:5" customFormat="1" ht="30">
      <c r="A76" s="54"/>
      <c r="B76" s="11" t="s">
        <v>16</v>
      </c>
      <c r="C76" s="45" t="s">
        <v>0</v>
      </c>
      <c r="D76" s="20" t="s">
        <v>49</v>
      </c>
      <c r="E76" s="55"/>
    </row>
    <row r="78" spans="1:5" customFormat="1" ht="135">
      <c r="A78" s="54">
        <v>35</v>
      </c>
      <c r="B78" s="7" t="s">
        <v>6</v>
      </c>
      <c r="C78" s="43" t="s">
        <v>162</v>
      </c>
      <c r="D78" s="8" t="s">
        <v>163</v>
      </c>
      <c r="E78" s="56" t="s">
        <v>21</v>
      </c>
    </row>
    <row r="79" spans="1:5" customFormat="1" ht="15">
      <c r="A79" s="54"/>
      <c r="B79" s="14" t="s">
        <v>11</v>
      </c>
      <c r="C79" s="44" t="s">
        <v>54</v>
      </c>
      <c r="D79" s="16" t="s">
        <v>55</v>
      </c>
      <c r="E79" s="56"/>
    </row>
    <row r="80" spans="1:5" customFormat="1" ht="45">
      <c r="A80" s="54"/>
      <c r="B80" s="11" t="s">
        <v>16</v>
      </c>
      <c r="C80" s="45" t="s">
        <v>0</v>
      </c>
      <c r="D80" s="18" t="s">
        <v>98</v>
      </c>
      <c r="E80" s="56"/>
    </row>
  </sheetData>
  <mergeCells count="40">
    <mergeCell ref="A2:A4"/>
    <mergeCell ref="E2:E4"/>
    <mergeCell ref="A6:A8"/>
    <mergeCell ref="E6:E8"/>
    <mergeCell ref="A10:A12"/>
    <mergeCell ref="E10:E12"/>
    <mergeCell ref="A14:A16"/>
    <mergeCell ref="E14:E16"/>
    <mergeCell ref="A18:A20"/>
    <mergeCell ref="E18:E20"/>
    <mergeCell ref="A22:A24"/>
    <mergeCell ref="E22:E24"/>
    <mergeCell ref="A26:A28"/>
    <mergeCell ref="E26:E28"/>
    <mergeCell ref="A30:A32"/>
    <mergeCell ref="E30:E32"/>
    <mergeCell ref="A34:A36"/>
    <mergeCell ref="E34:E36"/>
    <mergeCell ref="A38:A40"/>
    <mergeCell ref="E38:E40"/>
    <mergeCell ref="A42:A44"/>
    <mergeCell ref="E42:E44"/>
    <mergeCell ref="A46:A48"/>
    <mergeCell ref="E46:E48"/>
    <mergeCell ref="A50:A52"/>
    <mergeCell ref="E50:E52"/>
    <mergeCell ref="A54:A56"/>
    <mergeCell ref="E54:E56"/>
    <mergeCell ref="A58:A60"/>
    <mergeCell ref="E58:E60"/>
    <mergeCell ref="A74:A76"/>
    <mergeCell ref="E74:E76"/>
    <mergeCell ref="A78:A80"/>
    <mergeCell ref="E78:E80"/>
    <mergeCell ref="A62:A64"/>
    <mergeCell ref="E62:E64"/>
    <mergeCell ref="A66:A68"/>
    <mergeCell ref="E66:E68"/>
    <mergeCell ref="A70:A72"/>
    <mergeCell ref="E70:E72"/>
  </mergeCells>
  <conditionalFormatting sqref="E1:E1048576">
    <cfRule type="containsText" dxfId="0" priority="1" operator="containsText" text="ATTENTION">
      <formula>NOT(ISERROR(SEARCH("ATTENTION",E1)))</formula>
    </cfRule>
  </conditionalFormatting>
  <pageMargins left="0.70000000000000007" right="0.70000000000000007" top="0.75" bottom="0.75" header="0.30000000000000004" footer="0.30000000000000004"/>
  <pageSetup fitToWidth="0" fitToHeight="0"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C8EACD1-0F95-43FA-8DAC-D97F4AA58AE3}">
          <x14:formula1>
            <xm:f>'Sheet1_(2)'!$F$1:$F$4</xm:f>
          </x14:formula1>
          <xm:sqref>E2 E6 E10 E14 E18 E22 E26 E30 E34 E38 E42 E46 E50 E54 E58 E62 E66 E70 E74 E78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84C3D-490F-44E6-BB69-C2929C28F8C5}">
  <sheetPr>
    <tabColor theme="0"/>
  </sheetPr>
  <dimension ref="A1:J80"/>
  <sheetViews>
    <sheetView workbookViewId="0">
      <pane ySplit="1" topLeftCell="A35" activePane="bottomLeft" state="frozen"/>
      <selection pane="bottomLeft" activeCell="G41" sqref="G41"/>
    </sheetView>
  </sheetViews>
  <sheetFormatPr defaultRowHeight="15"/>
  <cols>
    <col min="1" max="1" width="5.140625" style="39" customWidth="1"/>
    <col min="2" max="2" width="17.140625" customWidth="1"/>
    <col min="3" max="3" width="22.140625" style="32" customWidth="1"/>
    <col min="4" max="4" width="42" style="23" customWidth="1"/>
    <col min="5" max="5" width="11.42578125" style="23" customWidth="1"/>
  </cols>
  <sheetData>
    <row r="1" spans="1:10" s="6" customFormat="1" ht="15.75">
      <c r="A1" s="37"/>
      <c r="B1" s="2" t="s">
        <v>0</v>
      </c>
      <c r="C1" s="27" t="s">
        <v>1</v>
      </c>
      <c r="D1" s="3" t="s">
        <v>164</v>
      </c>
      <c r="E1" s="33"/>
      <c r="G1" s="48" t="s">
        <v>4</v>
      </c>
      <c r="H1" s="10" t="s">
        <v>119</v>
      </c>
      <c r="I1" s="48" t="s">
        <v>120</v>
      </c>
      <c r="J1" s="48" t="s">
        <v>121</v>
      </c>
    </row>
    <row r="2" spans="1:10" ht="120">
      <c r="A2" s="57">
        <v>1</v>
      </c>
      <c r="B2" s="7" t="s">
        <v>6</v>
      </c>
      <c r="C2" s="28" t="s">
        <v>52</v>
      </c>
      <c r="D2" s="24" t="s">
        <v>165</v>
      </c>
      <c r="E2" s="34"/>
    </row>
    <row r="3" spans="1:10">
      <c r="A3" s="57"/>
      <c r="B3" s="14" t="s">
        <v>11</v>
      </c>
      <c r="C3" s="29" t="s">
        <v>54</v>
      </c>
      <c r="D3" s="25" t="s">
        <v>54</v>
      </c>
      <c r="E3" s="34"/>
    </row>
    <row r="4" spans="1:10">
      <c r="A4" s="57"/>
      <c r="B4" s="11" t="s">
        <v>16</v>
      </c>
      <c r="C4" s="30" t="s">
        <v>0</v>
      </c>
      <c r="D4" s="21"/>
      <c r="E4" s="34"/>
    </row>
    <row r="5" spans="1:10" s="10" customFormat="1">
      <c r="A5" s="38"/>
      <c r="B5" s="14"/>
      <c r="C5" s="31"/>
      <c r="D5" s="22"/>
      <c r="E5" s="34"/>
    </row>
    <row r="6" spans="1:10" ht="120">
      <c r="A6" s="57">
        <v>2</v>
      </c>
      <c r="B6" s="7" t="s">
        <v>6</v>
      </c>
      <c r="C6" s="28" t="s">
        <v>56</v>
      </c>
      <c r="D6" s="24" t="s">
        <v>166</v>
      </c>
      <c r="E6" s="34"/>
    </row>
    <row r="7" spans="1:10">
      <c r="A7" s="57"/>
      <c r="B7" s="14" t="s">
        <v>11</v>
      </c>
      <c r="C7" s="29" t="s">
        <v>54</v>
      </c>
      <c r="D7" s="25" t="s">
        <v>54</v>
      </c>
      <c r="E7" s="34"/>
    </row>
    <row r="8" spans="1:10" ht="75">
      <c r="A8" s="57"/>
      <c r="B8" s="11" t="s">
        <v>16</v>
      </c>
      <c r="C8" s="30" t="s">
        <v>0</v>
      </c>
      <c r="D8" s="18" t="s">
        <v>58</v>
      </c>
      <c r="E8" s="34" t="s">
        <v>21</v>
      </c>
    </row>
    <row r="9" spans="1:10" s="10" customFormat="1">
      <c r="A9" s="38"/>
      <c r="B9" s="14"/>
      <c r="C9" s="31"/>
      <c r="D9" s="22"/>
      <c r="E9" s="34"/>
    </row>
    <row r="10" spans="1:10" ht="120">
      <c r="A10" s="57">
        <v>3</v>
      </c>
      <c r="B10" s="7" t="s">
        <v>6</v>
      </c>
      <c r="C10" s="28" t="s">
        <v>59</v>
      </c>
      <c r="D10" s="24" t="s">
        <v>167</v>
      </c>
      <c r="E10" s="34"/>
    </row>
    <row r="11" spans="1:10">
      <c r="A11" s="57"/>
      <c r="B11" s="14" t="s">
        <v>11</v>
      </c>
      <c r="C11" s="29" t="s">
        <v>54</v>
      </c>
      <c r="D11" s="25"/>
      <c r="E11" s="34"/>
    </row>
    <row r="12" spans="1:10">
      <c r="A12" s="57"/>
      <c r="B12" s="11" t="s">
        <v>16</v>
      </c>
      <c r="C12" s="30" t="s">
        <v>0</v>
      </c>
      <c r="D12" s="26"/>
      <c r="E12" s="34"/>
    </row>
    <row r="13" spans="1:10" s="10" customFormat="1">
      <c r="A13" s="38"/>
      <c r="B13" s="14"/>
      <c r="C13" s="31"/>
      <c r="D13" s="22"/>
      <c r="E13" s="34"/>
    </row>
    <row r="14" spans="1:10" ht="120">
      <c r="A14" s="57">
        <v>4</v>
      </c>
      <c r="B14" s="7" t="s">
        <v>6</v>
      </c>
      <c r="C14" s="28" t="s">
        <v>61</v>
      </c>
      <c r="D14" s="24" t="s">
        <v>168</v>
      </c>
      <c r="E14" s="34"/>
    </row>
    <row r="15" spans="1:10">
      <c r="A15" s="57"/>
      <c r="B15" s="14" t="s">
        <v>11</v>
      </c>
      <c r="C15" s="29" t="s">
        <v>54</v>
      </c>
      <c r="D15" s="25" t="s">
        <v>54</v>
      </c>
      <c r="E15" s="34"/>
    </row>
    <row r="16" spans="1:10">
      <c r="A16" s="57"/>
      <c r="B16" s="11" t="s">
        <v>16</v>
      </c>
      <c r="C16" s="30" t="s">
        <v>0</v>
      </c>
      <c r="D16" s="26"/>
      <c r="E16" s="34"/>
    </row>
    <row r="17" spans="1:5" s="10" customFormat="1">
      <c r="A17" s="38"/>
      <c r="B17" s="14"/>
      <c r="C17" s="31"/>
      <c r="D17" s="22"/>
      <c r="E17" s="34"/>
    </row>
    <row r="18" spans="1:5" ht="124.5" customHeight="1">
      <c r="A18" s="57">
        <v>5</v>
      </c>
      <c r="B18" s="7" t="s">
        <v>6</v>
      </c>
      <c r="C18" s="28" t="s">
        <v>63</v>
      </c>
      <c r="D18" s="50" t="s">
        <v>169</v>
      </c>
      <c r="E18" s="34"/>
    </row>
    <row r="19" spans="1:5">
      <c r="A19" s="57"/>
      <c r="B19" s="14" t="s">
        <v>11</v>
      </c>
      <c r="C19" s="29" t="s">
        <v>54</v>
      </c>
      <c r="D19" s="25" t="s">
        <v>54</v>
      </c>
      <c r="E19" s="34"/>
    </row>
    <row r="20" spans="1:5" ht="30">
      <c r="A20" s="57"/>
      <c r="B20" s="11" t="s">
        <v>16</v>
      </c>
      <c r="C20" s="30" t="s">
        <v>0</v>
      </c>
      <c r="D20" s="20" t="s">
        <v>170</v>
      </c>
      <c r="E20" s="34"/>
    </row>
    <row r="21" spans="1:5" s="10" customFormat="1">
      <c r="A21" s="38"/>
      <c r="B21" s="14"/>
      <c r="C21" s="31"/>
      <c r="D21" s="22"/>
      <c r="E21" s="34"/>
    </row>
    <row r="22" spans="1:5" ht="120">
      <c r="A22" s="57">
        <v>6</v>
      </c>
      <c r="B22" s="7" t="s">
        <v>6</v>
      </c>
      <c r="C22" s="28" t="s">
        <v>66</v>
      </c>
      <c r="D22" s="24" t="s">
        <v>171</v>
      </c>
      <c r="E22" s="34"/>
    </row>
    <row r="23" spans="1:5">
      <c r="A23" s="57"/>
      <c r="B23" s="14" t="s">
        <v>11</v>
      </c>
      <c r="C23" s="29" t="s">
        <v>54</v>
      </c>
      <c r="D23" s="25" t="s">
        <v>54</v>
      </c>
      <c r="E23" s="34"/>
    </row>
    <row r="24" spans="1:5">
      <c r="A24" s="57"/>
      <c r="B24" s="11" t="s">
        <v>16</v>
      </c>
      <c r="C24" s="30" t="s">
        <v>0</v>
      </c>
      <c r="D24" s="26"/>
      <c r="E24" s="34"/>
    </row>
    <row r="25" spans="1:5" s="10" customFormat="1">
      <c r="A25" s="38"/>
      <c r="B25" s="14"/>
      <c r="C25" s="31"/>
      <c r="D25" s="22"/>
      <c r="E25" s="34"/>
    </row>
    <row r="26" spans="1:5" ht="120">
      <c r="A26" s="57">
        <v>7</v>
      </c>
      <c r="B26" s="7" t="s">
        <v>6</v>
      </c>
      <c r="C26" s="28" t="s">
        <v>68</v>
      </c>
      <c r="D26" s="24" t="s">
        <v>172</v>
      </c>
      <c r="E26" s="34"/>
    </row>
    <row r="27" spans="1:5">
      <c r="A27" s="57"/>
      <c r="B27" s="14" t="s">
        <v>11</v>
      </c>
      <c r="C27" s="29" t="s">
        <v>54</v>
      </c>
      <c r="D27" s="25" t="s">
        <v>54</v>
      </c>
      <c r="E27" s="34"/>
    </row>
    <row r="28" spans="1:5">
      <c r="A28" s="57"/>
      <c r="B28" s="11" t="s">
        <v>16</v>
      </c>
      <c r="C28" s="30" t="s">
        <v>0</v>
      </c>
      <c r="D28" s="26"/>
      <c r="E28" s="34"/>
    </row>
    <row r="29" spans="1:5" s="10" customFormat="1">
      <c r="A29" s="38"/>
      <c r="B29" s="14"/>
      <c r="C29" s="31"/>
      <c r="D29" s="22"/>
      <c r="E29" s="34"/>
    </row>
    <row r="30" spans="1:5" ht="120">
      <c r="A30" s="57">
        <v>8</v>
      </c>
      <c r="B30" s="7" t="s">
        <v>6</v>
      </c>
      <c r="C30" s="28" t="s">
        <v>70</v>
      </c>
      <c r="D30" s="24" t="s">
        <v>173</v>
      </c>
      <c r="E30" s="34"/>
    </row>
    <row r="31" spans="1:5">
      <c r="A31" s="57"/>
      <c r="B31" s="14" t="s">
        <v>11</v>
      </c>
      <c r="C31" s="29" t="s">
        <v>54</v>
      </c>
      <c r="D31" s="25" t="s">
        <v>54</v>
      </c>
      <c r="E31" s="34"/>
    </row>
    <row r="32" spans="1:5">
      <c r="A32" s="57"/>
      <c r="B32" s="11" t="s">
        <v>16</v>
      </c>
      <c r="C32" s="30" t="s">
        <v>0</v>
      </c>
      <c r="D32" s="26"/>
      <c r="E32" s="34"/>
    </row>
    <row r="33" spans="1:5" s="10" customFormat="1">
      <c r="A33" s="38"/>
      <c r="B33" s="14"/>
      <c r="C33" s="31"/>
      <c r="D33" s="22"/>
      <c r="E33" s="34"/>
    </row>
    <row r="34" spans="1:5" ht="120">
      <c r="A34" s="57">
        <v>9</v>
      </c>
      <c r="B34" s="7" t="s">
        <v>6</v>
      </c>
      <c r="C34" s="28" t="s">
        <v>73</v>
      </c>
      <c r="D34" s="24" t="s">
        <v>174</v>
      </c>
      <c r="E34" s="34"/>
    </row>
    <row r="35" spans="1:5">
      <c r="A35" s="57"/>
      <c r="B35" s="14" t="s">
        <v>11</v>
      </c>
      <c r="C35" s="29" t="s">
        <v>54</v>
      </c>
      <c r="D35" s="25" t="s">
        <v>54</v>
      </c>
      <c r="E35" s="34"/>
    </row>
    <row r="36" spans="1:5">
      <c r="A36" s="57"/>
      <c r="B36" s="11" t="s">
        <v>16</v>
      </c>
      <c r="C36" s="30" t="s">
        <v>0</v>
      </c>
      <c r="D36" s="26"/>
      <c r="E36" s="34"/>
    </row>
    <row r="37" spans="1:5" s="10" customFormat="1">
      <c r="A37" s="38"/>
      <c r="B37" s="14"/>
      <c r="C37" s="31"/>
      <c r="D37" s="22"/>
      <c r="E37" s="34"/>
    </row>
    <row r="38" spans="1:5" ht="120">
      <c r="A38" s="57">
        <v>10</v>
      </c>
      <c r="B38" s="7" t="s">
        <v>6</v>
      </c>
      <c r="C38" s="28" t="s">
        <v>75</v>
      </c>
      <c r="D38" s="24" t="s">
        <v>175</v>
      </c>
      <c r="E38" s="34"/>
    </row>
    <row r="39" spans="1:5">
      <c r="A39" s="57"/>
      <c r="B39" s="14" t="s">
        <v>11</v>
      </c>
      <c r="C39" s="29" t="s">
        <v>54</v>
      </c>
      <c r="D39" s="25" t="s">
        <v>54</v>
      </c>
      <c r="E39" s="34"/>
    </row>
    <row r="40" spans="1:5">
      <c r="A40" s="57"/>
      <c r="B40" s="11" t="s">
        <v>16</v>
      </c>
      <c r="C40" s="30" t="s">
        <v>0</v>
      </c>
      <c r="D40" s="26"/>
      <c r="E40" s="34"/>
    </row>
    <row r="41" spans="1:5" s="10" customFormat="1">
      <c r="A41" s="38"/>
      <c r="B41" s="14"/>
      <c r="C41" s="31"/>
      <c r="D41" s="22"/>
      <c r="E41" s="34"/>
    </row>
    <row r="42" spans="1:5" ht="120">
      <c r="A42" s="57">
        <v>11</v>
      </c>
      <c r="B42" s="7" t="s">
        <v>6</v>
      </c>
      <c r="C42" s="28" t="s">
        <v>77</v>
      </c>
      <c r="D42" s="24" t="s">
        <v>176</v>
      </c>
      <c r="E42" s="34"/>
    </row>
    <row r="43" spans="1:5">
      <c r="A43" s="57"/>
      <c r="B43" s="14" t="s">
        <v>11</v>
      </c>
      <c r="C43" s="29" t="s">
        <v>54</v>
      </c>
      <c r="D43" s="25" t="s">
        <v>54</v>
      </c>
      <c r="E43" s="34"/>
    </row>
    <row r="44" spans="1:5">
      <c r="A44" s="57"/>
      <c r="B44" s="11" t="s">
        <v>16</v>
      </c>
      <c r="C44" s="30" t="s">
        <v>0</v>
      </c>
      <c r="D44" s="26"/>
      <c r="E44" s="34"/>
    </row>
    <row r="45" spans="1:5" s="10" customFormat="1">
      <c r="A45" s="38"/>
      <c r="B45" s="14"/>
      <c r="C45" s="31"/>
      <c r="D45" s="22"/>
      <c r="E45" s="34"/>
    </row>
    <row r="46" spans="1:5" ht="120">
      <c r="A46" s="57">
        <v>12</v>
      </c>
      <c r="B46" s="7" t="s">
        <v>6</v>
      </c>
      <c r="C46" s="28" t="s">
        <v>79</v>
      </c>
      <c r="D46" s="24" t="s">
        <v>177</v>
      </c>
      <c r="E46" s="34"/>
    </row>
    <row r="47" spans="1:5">
      <c r="A47" s="57"/>
      <c r="B47" s="14" t="s">
        <v>11</v>
      </c>
      <c r="C47" s="29" t="s">
        <v>54</v>
      </c>
      <c r="D47" s="25" t="s">
        <v>54</v>
      </c>
      <c r="E47" s="34"/>
    </row>
    <row r="48" spans="1:5">
      <c r="A48" s="57"/>
      <c r="B48" s="11" t="s">
        <v>16</v>
      </c>
      <c r="C48" s="30" t="s">
        <v>0</v>
      </c>
      <c r="D48" s="26"/>
      <c r="E48" s="34"/>
    </row>
    <row r="49" spans="1:5" s="10" customFormat="1">
      <c r="A49" s="38"/>
      <c r="B49" s="14"/>
      <c r="C49" s="31"/>
      <c r="D49" s="22"/>
      <c r="E49" s="34"/>
    </row>
    <row r="50" spans="1:5" ht="120">
      <c r="A50" s="57">
        <v>13</v>
      </c>
      <c r="B50" s="7" t="s">
        <v>6</v>
      </c>
      <c r="C50" s="28" t="s">
        <v>81</v>
      </c>
      <c r="D50" s="24" t="s">
        <v>178</v>
      </c>
      <c r="E50" s="34"/>
    </row>
    <row r="51" spans="1:5">
      <c r="A51" s="57"/>
      <c r="B51" s="14" t="s">
        <v>11</v>
      </c>
      <c r="C51" s="29" t="s">
        <v>54</v>
      </c>
      <c r="D51" s="25" t="s">
        <v>54</v>
      </c>
      <c r="E51" s="34"/>
    </row>
    <row r="52" spans="1:5">
      <c r="A52" s="57"/>
      <c r="B52" s="11" t="s">
        <v>16</v>
      </c>
      <c r="C52" s="30" t="s">
        <v>0</v>
      </c>
      <c r="D52" s="26"/>
      <c r="E52" s="34"/>
    </row>
    <row r="53" spans="1:5" s="10" customFormat="1">
      <c r="A53" s="38"/>
      <c r="B53" s="14"/>
      <c r="C53" s="31"/>
      <c r="D53" s="22"/>
      <c r="E53" s="34"/>
    </row>
    <row r="54" spans="1:5" ht="120">
      <c r="A54" s="57">
        <v>14</v>
      </c>
      <c r="B54" s="7" t="s">
        <v>6</v>
      </c>
      <c r="C54" s="28" t="s">
        <v>83</v>
      </c>
      <c r="D54" s="24" t="s">
        <v>179</v>
      </c>
      <c r="E54" s="34"/>
    </row>
    <row r="55" spans="1:5">
      <c r="A55" s="57"/>
      <c r="B55" s="14" t="s">
        <v>11</v>
      </c>
      <c r="C55" s="29" t="s">
        <v>54</v>
      </c>
      <c r="D55" s="25" t="s">
        <v>54</v>
      </c>
      <c r="E55" s="34"/>
    </row>
    <row r="56" spans="1:5">
      <c r="A56" s="57"/>
      <c r="B56" s="11" t="s">
        <v>16</v>
      </c>
      <c r="C56" s="30" t="s">
        <v>0</v>
      </c>
      <c r="D56" s="26"/>
      <c r="E56" s="34"/>
    </row>
    <row r="57" spans="1:5" s="10" customFormat="1">
      <c r="A57" s="38"/>
      <c r="B57" s="14"/>
      <c r="C57" s="31"/>
      <c r="D57" s="22"/>
      <c r="E57" s="34"/>
    </row>
    <row r="58" spans="1:5" ht="105">
      <c r="A58" s="57">
        <v>15</v>
      </c>
      <c r="B58" s="7" t="s">
        <v>6</v>
      </c>
      <c r="C58" s="28" t="s">
        <v>86</v>
      </c>
      <c r="D58" s="24" t="s">
        <v>180</v>
      </c>
      <c r="E58" s="34"/>
    </row>
    <row r="59" spans="1:5">
      <c r="A59" s="57"/>
      <c r="B59" s="14" t="s">
        <v>11</v>
      </c>
      <c r="C59" s="29" t="s">
        <v>54</v>
      </c>
      <c r="D59" s="25" t="s">
        <v>54</v>
      </c>
      <c r="E59" s="34"/>
    </row>
    <row r="60" spans="1:5">
      <c r="A60" s="57"/>
      <c r="B60" s="11" t="s">
        <v>16</v>
      </c>
      <c r="C60" s="30" t="s">
        <v>0</v>
      </c>
      <c r="D60" s="26"/>
      <c r="E60" s="34"/>
    </row>
    <row r="61" spans="1:5" s="10" customFormat="1">
      <c r="A61" s="38"/>
      <c r="B61" s="14"/>
      <c r="C61" s="31"/>
      <c r="D61" s="22"/>
      <c r="E61" s="34"/>
    </row>
    <row r="62" spans="1:5" ht="120">
      <c r="A62" s="57">
        <v>16</v>
      </c>
      <c r="B62" s="7" t="s">
        <v>6</v>
      </c>
      <c r="C62" s="28" t="s">
        <v>88</v>
      </c>
      <c r="D62" s="24" t="s">
        <v>181</v>
      </c>
      <c r="E62" s="34"/>
    </row>
    <row r="63" spans="1:5">
      <c r="A63" s="57"/>
      <c r="B63" s="14" t="s">
        <v>11</v>
      </c>
      <c r="C63" s="29" t="s">
        <v>54</v>
      </c>
      <c r="D63" s="25" t="s">
        <v>54</v>
      </c>
      <c r="E63" s="34"/>
    </row>
    <row r="64" spans="1:5">
      <c r="A64" s="57"/>
      <c r="B64" s="11" t="s">
        <v>16</v>
      </c>
      <c r="C64" s="30" t="s">
        <v>0</v>
      </c>
      <c r="D64" s="26"/>
      <c r="E64" s="34"/>
    </row>
    <row r="65" spans="1:5" s="10" customFormat="1">
      <c r="A65" s="38"/>
      <c r="B65" s="14"/>
      <c r="C65" s="31"/>
      <c r="D65" s="22"/>
      <c r="E65" s="34"/>
    </row>
    <row r="66" spans="1:5" ht="120">
      <c r="A66" s="57">
        <v>17</v>
      </c>
      <c r="B66" s="7" t="s">
        <v>6</v>
      </c>
      <c r="C66" s="28" t="s">
        <v>90</v>
      </c>
      <c r="D66" s="24" t="s">
        <v>182</v>
      </c>
      <c r="E66" s="34"/>
    </row>
    <row r="67" spans="1:5">
      <c r="A67" s="57"/>
      <c r="B67" s="14" t="s">
        <v>11</v>
      </c>
      <c r="C67" s="29" t="s">
        <v>54</v>
      </c>
      <c r="D67" s="25" t="s">
        <v>54</v>
      </c>
      <c r="E67" s="34"/>
    </row>
    <row r="68" spans="1:5">
      <c r="A68" s="57"/>
      <c r="B68" s="11" t="s">
        <v>16</v>
      </c>
      <c r="C68" s="30" t="s">
        <v>0</v>
      </c>
      <c r="D68" s="26"/>
      <c r="E68" s="34"/>
    </row>
    <row r="69" spans="1:5" s="10" customFormat="1">
      <c r="A69" s="38"/>
      <c r="B69" s="14"/>
      <c r="C69" s="31"/>
      <c r="D69" s="22"/>
      <c r="E69" s="34"/>
    </row>
    <row r="70" spans="1:5" ht="120">
      <c r="A70" s="57">
        <v>18</v>
      </c>
      <c r="B70" s="7" t="s">
        <v>6</v>
      </c>
      <c r="C70" s="28" t="s">
        <v>92</v>
      </c>
      <c r="D70" s="24" t="s">
        <v>183</v>
      </c>
      <c r="E70" s="34"/>
    </row>
    <row r="71" spans="1:5">
      <c r="A71" s="57"/>
      <c r="B71" s="14" t="s">
        <v>11</v>
      </c>
      <c r="C71" s="29" t="s">
        <v>54</v>
      </c>
      <c r="D71" s="25" t="s">
        <v>54</v>
      </c>
      <c r="E71" s="34"/>
    </row>
    <row r="72" spans="1:5">
      <c r="A72" s="57"/>
      <c r="B72" s="11" t="s">
        <v>16</v>
      </c>
      <c r="C72" s="30" t="s">
        <v>0</v>
      </c>
      <c r="D72" s="26"/>
      <c r="E72" s="34"/>
    </row>
    <row r="73" spans="1:5" s="10" customFormat="1">
      <c r="A73" s="38"/>
      <c r="B73" s="14"/>
      <c r="C73" s="31"/>
      <c r="D73" s="22"/>
      <c r="E73" s="34"/>
    </row>
    <row r="74" spans="1:5" ht="120">
      <c r="A74" s="57">
        <v>19</v>
      </c>
      <c r="B74" s="7" t="s">
        <v>6</v>
      </c>
      <c r="C74" s="28" t="s">
        <v>94</v>
      </c>
      <c r="D74" s="24" t="s">
        <v>184</v>
      </c>
      <c r="E74" s="34"/>
    </row>
    <row r="75" spans="1:5">
      <c r="A75" s="57"/>
      <c r="B75" s="14" t="s">
        <v>11</v>
      </c>
      <c r="C75" s="29" t="s">
        <v>54</v>
      </c>
      <c r="D75" s="25" t="s">
        <v>54</v>
      </c>
      <c r="E75" s="34"/>
    </row>
    <row r="76" spans="1:5">
      <c r="A76" s="57"/>
      <c r="B76" s="11" t="s">
        <v>16</v>
      </c>
      <c r="C76" s="30" t="s">
        <v>0</v>
      </c>
      <c r="D76" s="26"/>
      <c r="E76" s="34"/>
    </row>
    <row r="77" spans="1:5" s="10" customFormat="1">
      <c r="A77" s="38"/>
      <c r="B77" s="14"/>
      <c r="C77" s="31"/>
      <c r="D77" s="22"/>
      <c r="E77" s="34"/>
    </row>
    <row r="78" spans="1:5" ht="120">
      <c r="A78" s="57">
        <v>20</v>
      </c>
      <c r="B78" s="7" t="s">
        <v>6</v>
      </c>
      <c r="C78" s="28" t="s">
        <v>96</v>
      </c>
      <c r="D78" s="24" t="s">
        <v>185</v>
      </c>
      <c r="E78" s="34"/>
    </row>
    <row r="79" spans="1:5">
      <c r="A79" s="57"/>
      <c r="B79" s="14" t="s">
        <v>11</v>
      </c>
      <c r="C79" s="29" t="s">
        <v>54</v>
      </c>
      <c r="D79" s="25" t="s">
        <v>54</v>
      </c>
      <c r="E79" s="34"/>
    </row>
    <row r="80" spans="1:5" ht="60">
      <c r="A80" s="57"/>
      <c r="B80" s="11" t="s">
        <v>16</v>
      </c>
      <c r="C80" s="30" t="s">
        <v>0</v>
      </c>
      <c r="D80" s="20" t="s">
        <v>98</v>
      </c>
      <c r="E80" s="34" t="s">
        <v>21</v>
      </c>
    </row>
  </sheetData>
  <mergeCells count="20">
    <mergeCell ref="A74:A76"/>
    <mergeCell ref="A78:A80"/>
    <mergeCell ref="A62:A64"/>
    <mergeCell ref="A66:A68"/>
    <mergeCell ref="A70:A72"/>
    <mergeCell ref="A54:A56"/>
    <mergeCell ref="A58:A60"/>
    <mergeCell ref="A38:A40"/>
    <mergeCell ref="A42:A44"/>
    <mergeCell ref="A46:A48"/>
    <mergeCell ref="A34:A36"/>
    <mergeCell ref="A14:A16"/>
    <mergeCell ref="A18:A20"/>
    <mergeCell ref="A22:A24"/>
    <mergeCell ref="A50:A52"/>
    <mergeCell ref="A2:A4"/>
    <mergeCell ref="A6:A8"/>
    <mergeCell ref="A10:A12"/>
    <mergeCell ref="A26:A28"/>
    <mergeCell ref="A30:A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8AF68-A677-4CCB-B6B8-058028A3E10F}">
  <sheetPr>
    <tabColor theme="7" tint="0.79998168889431442"/>
  </sheetPr>
  <dimension ref="A1:I80"/>
  <sheetViews>
    <sheetView workbookViewId="0">
      <pane ySplit="1" topLeftCell="A26" activePane="bottomLeft" state="frozen"/>
      <selection pane="bottomLeft" activeCell="F1" sqref="F1"/>
    </sheetView>
  </sheetViews>
  <sheetFormatPr defaultRowHeight="15"/>
  <cols>
    <col min="1" max="1" width="5.140625" style="39" customWidth="1"/>
    <col min="2" max="2" width="17.140625" customWidth="1"/>
    <col min="3" max="3" width="22.140625" style="32" customWidth="1"/>
    <col min="4" max="4" width="42" style="23" customWidth="1"/>
    <col min="5" max="5" width="11.42578125" style="23" customWidth="1"/>
  </cols>
  <sheetData>
    <row r="1" spans="1:9" s="6" customFormat="1" ht="15.75">
      <c r="A1" s="37"/>
      <c r="B1" s="2" t="s">
        <v>0</v>
      </c>
      <c r="C1" s="27" t="s">
        <v>1</v>
      </c>
      <c r="D1" s="40" t="s">
        <v>186</v>
      </c>
      <c r="E1" s="33"/>
      <c r="G1" t="s">
        <v>119</v>
      </c>
      <c r="H1" s="10" t="s">
        <v>121</v>
      </c>
      <c r="I1" s="48" t="s">
        <v>120</v>
      </c>
    </row>
    <row r="2" spans="1:9" ht="30">
      <c r="A2" s="57">
        <v>1</v>
      </c>
      <c r="B2" s="7" t="s">
        <v>6</v>
      </c>
      <c r="C2" s="28" t="s">
        <v>52</v>
      </c>
      <c r="D2" s="24" t="s">
        <v>187</v>
      </c>
      <c r="E2" s="34"/>
    </row>
    <row r="3" spans="1:9">
      <c r="A3" s="57"/>
      <c r="B3" s="14" t="s">
        <v>11</v>
      </c>
      <c r="C3" s="29" t="s">
        <v>54</v>
      </c>
      <c r="D3" s="25" t="s">
        <v>54</v>
      </c>
      <c r="E3" s="34"/>
    </row>
    <row r="4" spans="1:9">
      <c r="A4" s="57"/>
      <c r="B4" s="11" t="s">
        <v>16</v>
      </c>
      <c r="C4" s="30" t="s">
        <v>0</v>
      </c>
      <c r="D4" s="26"/>
      <c r="E4" s="34"/>
    </row>
    <row r="5" spans="1:9" s="10" customFormat="1">
      <c r="A5" s="38"/>
      <c r="B5" s="14"/>
      <c r="C5" s="31"/>
      <c r="D5" s="22"/>
      <c r="E5" s="34"/>
    </row>
    <row r="6" spans="1:9" ht="30">
      <c r="A6" s="57">
        <v>2</v>
      </c>
      <c r="B6" s="7" t="s">
        <v>6</v>
      </c>
      <c r="C6" s="28" t="s">
        <v>56</v>
      </c>
      <c r="D6" s="24" t="s">
        <v>188</v>
      </c>
      <c r="E6" s="34"/>
    </row>
    <row r="7" spans="1:9">
      <c r="A7" s="57"/>
      <c r="B7" s="14" t="s">
        <v>11</v>
      </c>
      <c r="C7" s="29" t="s">
        <v>54</v>
      </c>
      <c r="D7" s="25" t="s">
        <v>54</v>
      </c>
      <c r="E7" s="34"/>
    </row>
    <row r="8" spans="1:9" ht="75">
      <c r="A8" s="57"/>
      <c r="B8" s="11" t="s">
        <v>16</v>
      </c>
      <c r="C8" s="30" t="s">
        <v>0</v>
      </c>
      <c r="D8" s="20" t="s">
        <v>58</v>
      </c>
      <c r="E8" s="34" t="s">
        <v>21</v>
      </c>
    </row>
    <row r="9" spans="1:9" s="10" customFormat="1">
      <c r="A9" s="38"/>
      <c r="B9" s="14"/>
      <c r="C9" s="31"/>
      <c r="D9" s="22"/>
      <c r="E9" s="34"/>
    </row>
    <row r="10" spans="1:9" ht="30">
      <c r="A10" s="57">
        <v>3</v>
      </c>
      <c r="B10" s="7" t="s">
        <v>6</v>
      </c>
      <c r="C10" s="28" t="s">
        <v>59</v>
      </c>
      <c r="D10" s="24" t="s">
        <v>189</v>
      </c>
      <c r="E10" s="34"/>
    </row>
    <row r="11" spans="1:9">
      <c r="A11" s="57"/>
      <c r="B11" s="14" t="s">
        <v>11</v>
      </c>
      <c r="C11" s="29" t="s">
        <v>54</v>
      </c>
      <c r="D11" s="25"/>
      <c r="E11" s="34"/>
    </row>
    <row r="12" spans="1:9">
      <c r="A12" s="57"/>
      <c r="B12" s="11" t="s">
        <v>16</v>
      </c>
      <c r="C12" s="30" t="s">
        <v>0</v>
      </c>
      <c r="D12" s="26"/>
      <c r="E12" s="34"/>
    </row>
    <row r="13" spans="1:9" s="10" customFormat="1">
      <c r="A13" s="38"/>
      <c r="B13" s="14"/>
      <c r="C13" s="31"/>
      <c r="D13" s="22"/>
      <c r="E13" s="34"/>
    </row>
    <row r="14" spans="1:9" ht="30">
      <c r="A14" s="57">
        <v>4</v>
      </c>
      <c r="B14" s="7" t="s">
        <v>6</v>
      </c>
      <c r="C14" s="28" t="s">
        <v>61</v>
      </c>
      <c r="D14" s="24" t="s">
        <v>190</v>
      </c>
      <c r="E14" s="34"/>
    </row>
    <row r="15" spans="1:9">
      <c r="A15" s="57"/>
      <c r="B15" s="14" t="s">
        <v>11</v>
      </c>
      <c r="C15" s="29" t="s">
        <v>54</v>
      </c>
      <c r="D15" s="25" t="s">
        <v>54</v>
      </c>
      <c r="E15" s="34"/>
    </row>
    <row r="16" spans="1:9">
      <c r="A16" s="57"/>
      <c r="B16" s="11" t="s">
        <v>16</v>
      </c>
      <c r="C16" s="30" t="s">
        <v>0</v>
      </c>
      <c r="D16" s="26"/>
      <c r="E16" s="34"/>
    </row>
    <row r="17" spans="1:5" s="10" customFormat="1">
      <c r="A17" s="38"/>
      <c r="B17" s="14"/>
      <c r="C17" s="31"/>
      <c r="D17" s="22"/>
      <c r="E17" s="34"/>
    </row>
    <row r="18" spans="1:5" ht="30">
      <c r="A18" s="57">
        <v>5</v>
      </c>
      <c r="B18" s="7" t="s">
        <v>6</v>
      </c>
      <c r="C18" s="28" t="s">
        <v>63</v>
      </c>
      <c r="D18" s="24" t="s">
        <v>191</v>
      </c>
      <c r="E18" s="34"/>
    </row>
    <row r="19" spans="1:5">
      <c r="A19" s="57"/>
      <c r="B19" s="14" t="s">
        <v>11</v>
      </c>
      <c r="C19" s="29" t="s">
        <v>54</v>
      </c>
      <c r="D19" s="25" t="s">
        <v>54</v>
      </c>
      <c r="E19" s="34"/>
    </row>
    <row r="20" spans="1:5" ht="30">
      <c r="A20" s="57"/>
      <c r="B20" s="11" t="s">
        <v>16</v>
      </c>
      <c r="C20" s="30" t="s">
        <v>0</v>
      </c>
      <c r="D20" s="20" t="s">
        <v>170</v>
      </c>
      <c r="E20" s="34"/>
    </row>
    <row r="21" spans="1:5" s="10" customFormat="1">
      <c r="A21" s="38"/>
      <c r="B21" s="14"/>
      <c r="C21" s="31"/>
      <c r="D21" s="22"/>
      <c r="E21" s="34"/>
    </row>
    <row r="22" spans="1:5" ht="30">
      <c r="A22" s="57">
        <v>6</v>
      </c>
      <c r="B22" s="7" t="s">
        <v>6</v>
      </c>
      <c r="C22" s="28" t="s">
        <v>66</v>
      </c>
      <c r="D22" s="24" t="s">
        <v>192</v>
      </c>
      <c r="E22" s="34"/>
    </row>
    <row r="23" spans="1:5">
      <c r="A23" s="57"/>
      <c r="B23" s="14" t="s">
        <v>11</v>
      </c>
      <c r="C23" s="29" t="s">
        <v>54</v>
      </c>
      <c r="D23" s="25" t="s">
        <v>54</v>
      </c>
      <c r="E23" s="34"/>
    </row>
    <row r="24" spans="1:5">
      <c r="A24" s="57"/>
      <c r="B24" s="11" t="s">
        <v>16</v>
      </c>
      <c r="C24" s="30" t="s">
        <v>0</v>
      </c>
      <c r="D24" s="26"/>
      <c r="E24" s="34"/>
    </row>
    <row r="25" spans="1:5" s="10" customFormat="1">
      <c r="A25" s="38"/>
      <c r="B25" s="14"/>
      <c r="C25" s="31"/>
      <c r="D25" s="22"/>
      <c r="E25" s="34"/>
    </row>
    <row r="26" spans="1:5" ht="30">
      <c r="A26" s="57">
        <v>7</v>
      </c>
      <c r="B26" s="7" t="s">
        <v>6</v>
      </c>
      <c r="C26" s="28" t="s">
        <v>68</v>
      </c>
      <c r="D26" s="24" t="s">
        <v>193</v>
      </c>
      <c r="E26" s="34"/>
    </row>
    <row r="27" spans="1:5">
      <c r="A27" s="57"/>
      <c r="B27" s="14" t="s">
        <v>11</v>
      </c>
      <c r="C27" s="29" t="s">
        <v>54</v>
      </c>
      <c r="D27" s="25" t="s">
        <v>54</v>
      </c>
      <c r="E27" s="34"/>
    </row>
    <row r="28" spans="1:5">
      <c r="A28" s="57"/>
      <c r="B28" s="11" t="s">
        <v>16</v>
      </c>
      <c r="C28" s="30" t="s">
        <v>0</v>
      </c>
      <c r="D28" s="26"/>
      <c r="E28" s="34"/>
    </row>
    <row r="29" spans="1:5" s="10" customFormat="1">
      <c r="A29" s="38"/>
      <c r="B29" s="14"/>
      <c r="C29" s="31"/>
      <c r="D29" s="22"/>
      <c r="E29" s="34"/>
    </row>
    <row r="30" spans="1:5" ht="30">
      <c r="A30" s="57">
        <v>8</v>
      </c>
      <c r="B30" s="7" t="s">
        <v>6</v>
      </c>
      <c r="C30" s="28" t="s">
        <v>70</v>
      </c>
      <c r="D30" s="24" t="s">
        <v>194</v>
      </c>
      <c r="E30" s="34"/>
    </row>
    <row r="31" spans="1:5">
      <c r="A31" s="57"/>
      <c r="B31" s="14" t="s">
        <v>11</v>
      </c>
      <c r="C31" s="29" t="s">
        <v>54</v>
      </c>
      <c r="D31" s="25" t="s">
        <v>54</v>
      </c>
      <c r="E31" s="34"/>
    </row>
    <row r="32" spans="1:5">
      <c r="A32" s="57"/>
      <c r="B32" s="11" t="s">
        <v>16</v>
      </c>
      <c r="C32" s="30" t="s">
        <v>0</v>
      </c>
      <c r="D32" s="26"/>
      <c r="E32" s="34"/>
    </row>
    <row r="33" spans="1:5" s="10" customFormat="1">
      <c r="A33" s="38"/>
      <c r="B33" s="14"/>
      <c r="C33" s="31"/>
      <c r="D33" s="22"/>
      <c r="E33" s="34"/>
    </row>
    <row r="34" spans="1:5" ht="30">
      <c r="A34" s="57">
        <v>9</v>
      </c>
      <c r="B34" s="7" t="s">
        <v>6</v>
      </c>
      <c r="C34" s="28" t="s">
        <v>73</v>
      </c>
      <c r="D34" s="24" t="s">
        <v>195</v>
      </c>
      <c r="E34" s="34"/>
    </row>
    <row r="35" spans="1:5">
      <c r="A35" s="57"/>
      <c r="B35" s="14" t="s">
        <v>11</v>
      </c>
      <c r="C35" s="29" t="s">
        <v>54</v>
      </c>
      <c r="D35" s="25" t="s">
        <v>54</v>
      </c>
      <c r="E35" s="34"/>
    </row>
    <row r="36" spans="1:5">
      <c r="A36" s="57"/>
      <c r="B36" s="11" t="s">
        <v>16</v>
      </c>
      <c r="C36" s="30" t="s">
        <v>0</v>
      </c>
      <c r="D36" s="26"/>
      <c r="E36" s="34"/>
    </row>
    <row r="37" spans="1:5" s="10" customFormat="1">
      <c r="A37" s="38"/>
      <c r="B37" s="14"/>
      <c r="C37" s="31"/>
      <c r="D37" s="22"/>
      <c r="E37" s="34"/>
    </row>
    <row r="38" spans="1:5" ht="30">
      <c r="A38" s="57">
        <v>10</v>
      </c>
      <c r="B38" s="7" t="s">
        <v>6</v>
      </c>
      <c r="C38" s="28" t="s">
        <v>75</v>
      </c>
      <c r="D38" s="24" t="s">
        <v>196</v>
      </c>
      <c r="E38" s="34"/>
    </row>
    <row r="39" spans="1:5">
      <c r="A39" s="57"/>
      <c r="B39" s="14" t="s">
        <v>11</v>
      </c>
      <c r="C39" s="29" t="s">
        <v>54</v>
      </c>
      <c r="D39" s="25" t="s">
        <v>54</v>
      </c>
      <c r="E39" s="34"/>
    </row>
    <row r="40" spans="1:5">
      <c r="A40" s="57"/>
      <c r="B40" s="11" t="s">
        <v>16</v>
      </c>
      <c r="C40" s="30" t="s">
        <v>0</v>
      </c>
      <c r="D40" s="26"/>
      <c r="E40" s="34"/>
    </row>
    <row r="41" spans="1:5" s="10" customFormat="1">
      <c r="A41" s="38"/>
      <c r="B41" s="14"/>
      <c r="C41" s="31"/>
      <c r="D41" s="22"/>
      <c r="E41" s="34"/>
    </row>
    <row r="42" spans="1:5" ht="30">
      <c r="A42" s="57">
        <v>11</v>
      </c>
      <c r="B42" s="7" t="s">
        <v>6</v>
      </c>
      <c r="C42" s="28" t="s">
        <v>77</v>
      </c>
      <c r="D42" s="24" t="s">
        <v>197</v>
      </c>
      <c r="E42" s="34"/>
    </row>
    <row r="43" spans="1:5">
      <c r="A43" s="57"/>
      <c r="B43" s="14" t="s">
        <v>11</v>
      </c>
      <c r="C43" s="29" t="s">
        <v>54</v>
      </c>
      <c r="D43" s="25" t="s">
        <v>54</v>
      </c>
      <c r="E43" s="34"/>
    </row>
    <row r="44" spans="1:5">
      <c r="A44" s="57"/>
      <c r="B44" s="11" t="s">
        <v>16</v>
      </c>
      <c r="C44" s="30" t="s">
        <v>0</v>
      </c>
      <c r="D44" s="26"/>
      <c r="E44" s="34"/>
    </row>
    <row r="45" spans="1:5" s="10" customFormat="1">
      <c r="A45" s="38"/>
      <c r="B45" s="14"/>
      <c r="C45" s="31"/>
      <c r="D45" s="22"/>
      <c r="E45" s="34"/>
    </row>
    <row r="46" spans="1:5" ht="30">
      <c r="A46" s="57">
        <v>12</v>
      </c>
      <c r="B46" s="7" t="s">
        <v>6</v>
      </c>
      <c r="C46" s="28" t="s">
        <v>79</v>
      </c>
      <c r="D46" s="24" t="s">
        <v>198</v>
      </c>
      <c r="E46" s="34"/>
    </row>
    <row r="47" spans="1:5">
      <c r="A47" s="57"/>
      <c r="B47" s="14" t="s">
        <v>11</v>
      </c>
      <c r="C47" s="29" t="s">
        <v>54</v>
      </c>
      <c r="D47" s="25" t="s">
        <v>54</v>
      </c>
      <c r="E47" s="34"/>
    </row>
    <row r="48" spans="1:5">
      <c r="A48" s="57"/>
      <c r="B48" s="11" t="s">
        <v>16</v>
      </c>
      <c r="C48" s="30" t="s">
        <v>0</v>
      </c>
      <c r="D48" s="26"/>
      <c r="E48" s="34"/>
    </row>
    <row r="49" spans="1:5" s="10" customFormat="1">
      <c r="A49" s="38"/>
      <c r="B49" s="14"/>
      <c r="C49" s="31"/>
      <c r="D49" s="22"/>
      <c r="E49" s="34"/>
    </row>
    <row r="50" spans="1:5" ht="30">
      <c r="A50" s="57">
        <v>13</v>
      </c>
      <c r="B50" s="7" t="s">
        <v>6</v>
      </c>
      <c r="C50" s="28" t="s">
        <v>81</v>
      </c>
      <c r="D50" s="24" t="s">
        <v>199</v>
      </c>
      <c r="E50" s="34"/>
    </row>
    <row r="51" spans="1:5">
      <c r="A51" s="57"/>
      <c r="B51" s="14" t="s">
        <v>11</v>
      </c>
      <c r="C51" s="29" t="s">
        <v>54</v>
      </c>
      <c r="D51" s="25" t="s">
        <v>54</v>
      </c>
      <c r="E51" s="34"/>
    </row>
    <row r="52" spans="1:5">
      <c r="A52" s="57"/>
      <c r="B52" s="11" t="s">
        <v>16</v>
      </c>
      <c r="C52" s="30" t="s">
        <v>0</v>
      </c>
      <c r="D52" s="26"/>
      <c r="E52" s="34"/>
    </row>
    <row r="53" spans="1:5" s="10" customFormat="1">
      <c r="A53" s="38"/>
      <c r="B53" s="14"/>
      <c r="C53" s="31"/>
      <c r="D53" s="22"/>
      <c r="E53" s="34"/>
    </row>
    <row r="54" spans="1:5" ht="30">
      <c r="A54" s="57">
        <v>14</v>
      </c>
      <c r="B54" s="7" t="s">
        <v>6</v>
      </c>
      <c r="C54" s="28" t="s">
        <v>83</v>
      </c>
      <c r="D54" s="24" t="s">
        <v>200</v>
      </c>
      <c r="E54" s="34"/>
    </row>
    <row r="55" spans="1:5">
      <c r="A55" s="57"/>
      <c r="B55" s="14" t="s">
        <v>11</v>
      </c>
      <c r="C55" s="29" t="s">
        <v>54</v>
      </c>
      <c r="D55" s="25" t="s">
        <v>54</v>
      </c>
      <c r="E55" s="34"/>
    </row>
    <row r="56" spans="1:5">
      <c r="A56" s="57"/>
      <c r="B56" s="11" t="s">
        <v>16</v>
      </c>
      <c r="C56" s="30" t="s">
        <v>0</v>
      </c>
      <c r="D56" s="26"/>
      <c r="E56" s="34"/>
    </row>
    <row r="57" spans="1:5" s="10" customFormat="1">
      <c r="A57" s="38"/>
      <c r="B57" s="14"/>
      <c r="C57" s="31"/>
      <c r="D57" s="22"/>
      <c r="E57" s="34"/>
    </row>
    <row r="58" spans="1:5" ht="30">
      <c r="A58" s="57">
        <v>15</v>
      </c>
      <c r="B58" s="7" t="s">
        <v>6</v>
      </c>
      <c r="C58" s="28" t="s">
        <v>86</v>
      </c>
      <c r="D58" s="24" t="s">
        <v>201</v>
      </c>
      <c r="E58" s="34"/>
    </row>
    <row r="59" spans="1:5">
      <c r="A59" s="57"/>
      <c r="B59" s="14" t="s">
        <v>11</v>
      </c>
      <c r="C59" s="29" t="s">
        <v>54</v>
      </c>
      <c r="D59" s="25" t="s">
        <v>54</v>
      </c>
      <c r="E59" s="34"/>
    </row>
    <row r="60" spans="1:5">
      <c r="A60" s="57"/>
      <c r="B60" s="11" t="s">
        <v>16</v>
      </c>
      <c r="C60" s="30" t="s">
        <v>0</v>
      </c>
      <c r="D60" s="26"/>
      <c r="E60" s="34"/>
    </row>
    <row r="61" spans="1:5" s="10" customFormat="1">
      <c r="A61" s="38"/>
      <c r="B61" s="14"/>
      <c r="C61" s="31"/>
      <c r="D61" s="22"/>
      <c r="E61" s="34"/>
    </row>
    <row r="62" spans="1:5" ht="30">
      <c r="A62" s="57">
        <v>16</v>
      </c>
      <c r="B62" s="7" t="s">
        <v>6</v>
      </c>
      <c r="C62" s="28" t="s">
        <v>88</v>
      </c>
      <c r="D62" s="24" t="s">
        <v>202</v>
      </c>
      <c r="E62" s="34"/>
    </row>
    <row r="63" spans="1:5">
      <c r="A63" s="57"/>
      <c r="B63" s="14" t="s">
        <v>11</v>
      </c>
      <c r="C63" s="29" t="s">
        <v>54</v>
      </c>
      <c r="D63" s="25" t="s">
        <v>54</v>
      </c>
      <c r="E63" s="34"/>
    </row>
    <row r="64" spans="1:5">
      <c r="A64" s="57"/>
      <c r="B64" s="11" t="s">
        <v>16</v>
      </c>
      <c r="C64" s="30" t="s">
        <v>0</v>
      </c>
      <c r="D64" s="26"/>
      <c r="E64" s="34"/>
    </row>
    <row r="65" spans="1:5" s="10" customFormat="1">
      <c r="A65" s="38"/>
      <c r="B65" s="14"/>
      <c r="C65" s="31"/>
      <c r="D65" s="22"/>
      <c r="E65" s="34"/>
    </row>
    <row r="66" spans="1:5" ht="30">
      <c r="A66" s="57">
        <v>17</v>
      </c>
      <c r="B66" s="7" t="s">
        <v>6</v>
      </c>
      <c r="C66" s="28" t="s">
        <v>90</v>
      </c>
      <c r="D66" s="24" t="s">
        <v>203</v>
      </c>
      <c r="E66" s="34"/>
    </row>
    <row r="67" spans="1:5">
      <c r="A67" s="57"/>
      <c r="B67" s="14" t="s">
        <v>11</v>
      </c>
      <c r="C67" s="29" t="s">
        <v>54</v>
      </c>
      <c r="D67" s="25" t="s">
        <v>54</v>
      </c>
      <c r="E67" s="34"/>
    </row>
    <row r="68" spans="1:5">
      <c r="A68" s="57"/>
      <c r="B68" s="11" t="s">
        <v>16</v>
      </c>
      <c r="C68" s="30" t="s">
        <v>0</v>
      </c>
      <c r="D68" s="26"/>
      <c r="E68" s="34"/>
    </row>
    <row r="69" spans="1:5" s="10" customFormat="1">
      <c r="A69" s="38"/>
      <c r="B69" s="14"/>
      <c r="C69" s="31"/>
      <c r="D69" s="22"/>
      <c r="E69" s="34"/>
    </row>
    <row r="70" spans="1:5" ht="30">
      <c r="A70" s="57">
        <v>18</v>
      </c>
      <c r="B70" s="7" t="s">
        <v>6</v>
      </c>
      <c r="C70" s="28" t="s">
        <v>92</v>
      </c>
      <c r="D70" s="24" t="s">
        <v>204</v>
      </c>
      <c r="E70" s="34"/>
    </row>
    <row r="71" spans="1:5">
      <c r="A71" s="57"/>
      <c r="B71" s="14" t="s">
        <v>11</v>
      </c>
      <c r="C71" s="29" t="s">
        <v>54</v>
      </c>
      <c r="D71" s="25" t="s">
        <v>54</v>
      </c>
      <c r="E71" s="34"/>
    </row>
    <row r="72" spans="1:5">
      <c r="A72" s="57"/>
      <c r="B72" s="11" t="s">
        <v>16</v>
      </c>
      <c r="C72" s="30" t="s">
        <v>0</v>
      </c>
      <c r="D72" s="26"/>
      <c r="E72" s="34"/>
    </row>
    <row r="73" spans="1:5" s="10" customFormat="1">
      <c r="A73" s="38"/>
      <c r="B73" s="14"/>
      <c r="C73" s="31"/>
      <c r="D73" s="22"/>
      <c r="E73" s="34"/>
    </row>
    <row r="74" spans="1:5" ht="30">
      <c r="A74" s="57">
        <v>19</v>
      </c>
      <c r="B74" s="7" t="s">
        <v>6</v>
      </c>
      <c r="C74" s="28" t="s">
        <v>94</v>
      </c>
      <c r="D74" s="24" t="s">
        <v>205</v>
      </c>
      <c r="E74" s="34"/>
    </row>
    <row r="75" spans="1:5">
      <c r="A75" s="57"/>
      <c r="B75" s="14" t="s">
        <v>11</v>
      </c>
      <c r="C75" s="29" t="s">
        <v>54</v>
      </c>
      <c r="D75" s="25" t="s">
        <v>54</v>
      </c>
      <c r="E75" s="34"/>
    </row>
    <row r="76" spans="1:5">
      <c r="A76" s="57"/>
      <c r="B76" s="11" t="s">
        <v>16</v>
      </c>
      <c r="C76" s="30" t="s">
        <v>0</v>
      </c>
      <c r="D76" s="26"/>
      <c r="E76" s="34"/>
    </row>
    <row r="77" spans="1:5" s="10" customFormat="1">
      <c r="A77" s="38"/>
      <c r="B77" s="14"/>
      <c r="C77" s="31"/>
      <c r="D77" s="22"/>
      <c r="E77" s="34"/>
    </row>
    <row r="78" spans="1:5" ht="30">
      <c r="A78" s="57">
        <v>20</v>
      </c>
      <c r="B78" s="7" t="s">
        <v>6</v>
      </c>
      <c r="C78" s="28" t="s">
        <v>96</v>
      </c>
      <c r="D78" s="24" t="s">
        <v>206</v>
      </c>
      <c r="E78" s="34"/>
    </row>
    <row r="79" spans="1:5">
      <c r="A79" s="57"/>
      <c r="B79" s="14" t="s">
        <v>11</v>
      </c>
      <c r="C79" s="29" t="s">
        <v>54</v>
      </c>
      <c r="D79" s="25" t="s">
        <v>54</v>
      </c>
      <c r="E79" s="34"/>
    </row>
    <row r="80" spans="1:5" ht="60">
      <c r="A80" s="57"/>
      <c r="B80" s="11" t="s">
        <v>16</v>
      </c>
      <c r="C80" s="30" t="s">
        <v>0</v>
      </c>
      <c r="D80" s="20" t="s">
        <v>98</v>
      </c>
      <c r="E80" s="34" t="s">
        <v>21</v>
      </c>
    </row>
  </sheetData>
  <mergeCells count="20">
    <mergeCell ref="A74:A76"/>
    <mergeCell ref="A78:A80"/>
    <mergeCell ref="A50:A52"/>
    <mergeCell ref="A54:A56"/>
    <mergeCell ref="A58:A60"/>
    <mergeCell ref="A62:A64"/>
    <mergeCell ref="A66:A68"/>
    <mergeCell ref="A70:A72"/>
    <mergeCell ref="A46:A48"/>
    <mergeCell ref="A2:A4"/>
    <mergeCell ref="A6:A8"/>
    <mergeCell ref="A10:A12"/>
    <mergeCell ref="A14:A16"/>
    <mergeCell ref="A18:A20"/>
    <mergeCell ref="A22:A24"/>
    <mergeCell ref="A26:A28"/>
    <mergeCell ref="A30:A32"/>
    <mergeCell ref="A34:A36"/>
    <mergeCell ref="A38:A40"/>
    <mergeCell ref="A42:A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14B3-7432-4937-9AA7-72ECBCE8BECD}">
  <sheetPr>
    <tabColor theme="0"/>
  </sheetPr>
  <dimension ref="A1:L80"/>
  <sheetViews>
    <sheetView zoomScaleNormal="100" workbookViewId="0">
      <pane ySplit="1" topLeftCell="A70" activePane="bottomLeft" state="frozen"/>
      <selection pane="bottomLeft" activeCell="C78" sqref="C78"/>
    </sheetView>
  </sheetViews>
  <sheetFormatPr defaultRowHeight="15.75"/>
  <cols>
    <col min="1" max="1" width="7.140625" style="13" customWidth="1"/>
    <col min="2" max="2" width="20" style="14" customWidth="1"/>
    <col min="3" max="3" width="44.42578125" style="22" customWidth="1"/>
    <col min="4" max="4" width="9.140625" style="10" customWidth="1"/>
    <col min="5" max="5" width="9.140625" style="10"/>
    <col min="6" max="6" width="12.140625" style="10" customWidth="1"/>
    <col min="7" max="8" width="9.140625" style="10"/>
    <col min="9" max="9" width="12.7109375" style="10" customWidth="1"/>
    <col min="10" max="16384" width="9.140625" style="10"/>
  </cols>
  <sheetData>
    <row r="1" spans="1:10" s="6" customFormat="1">
      <c r="A1" s="1"/>
      <c r="B1" s="2" t="s">
        <v>0</v>
      </c>
      <c r="C1" s="52" t="s">
        <v>207</v>
      </c>
      <c r="F1" s="6" t="s">
        <v>4</v>
      </c>
      <c r="G1" s="10" t="s">
        <v>119</v>
      </c>
      <c r="H1" s="48" t="s">
        <v>120</v>
      </c>
      <c r="I1" s="6" t="s">
        <v>121</v>
      </c>
      <c r="J1" s="48" t="s">
        <v>122</v>
      </c>
    </row>
    <row r="2" spans="1:10" customFormat="1" ht="135">
      <c r="A2" s="54"/>
      <c r="B2" s="7" t="s">
        <v>6</v>
      </c>
      <c r="C2" s="43" t="s">
        <v>208</v>
      </c>
    </row>
    <row r="3" spans="1:10" customFormat="1" ht="15">
      <c r="A3" s="54"/>
      <c r="B3" s="14" t="s">
        <v>11</v>
      </c>
      <c r="C3" s="44" t="s">
        <v>54</v>
      </c>
    </row>
    <row r="4" spans="1:10" customFormat="1" ht="15">
      <c r="A4" s="54"/>
      <c r="B4" s="11" t="s">
        <v>16</v>
      </c>
      <c r="C4" s="53" t="s">
        <v>209</v>
      </c>
    </row>
    <row r="6" spans="1:10" customFormat="1" ht="135">
      <c r="A6" s="54"/>
      <c r="B6" s="7" t="s">
        <v>6</v>
      </c>
      <c r="C6" s="43" t="s">
        <v>210</v>
      </c>
    </row>
    <row r="7" spans="1:10" customFormat="1" ht="15">
      <c r="A7" s="54"/>
      <c r="B7" s="14" t="s">
        <v>11</v>
      </c>
      <c r="C7" s="44" t="s">
        <v>54</v>
      </c>
    </row>
    <row r="8" spans="1:10" customFormat="1" ht="60">
      <c r="A8" s="54"/>
      <c r="B8" s="11" t="s">
        <v>16</v>
      </c>
      <c r="C8" s="53" t="s">
        <v>211</v>
      </c>
    </row>
    <row r="10" spans="1:10" customFormat="1" ht="135">
      <c r="A10" s="54"/>
      <c r="B10" s="7" t="s">
        <v>6</v>
      </c>
      <c r="C10" s="43" t="s">
        <v>212</v>
      </c>
    </row>
    <row r="11" spans="1:10" customFormat="1" ht="15">
      <c r="A11" s="54"/>
      <c r="B11" s="14" t="s">
        <v>11</v>
      </c>
      <c r="C11" s="44" t="s">
        <v>54</v>
      </c>
    </row>
    <row r="12" spans="1:10" customFormat="1" ht="15">
      <c r="A12" s="54"/>
      <c r="B12" s="11" t="s">
        <v>16</v>
      </c>
      <c r="C12" s="53" t="s">
        <v>213</v>
      </c>
    </row>
    <row r="14" spans="1:10" customFormat="1" ht="135">
      <c r="A14" s="54"/>
      <c r="B14" s="7" t="s">
        <v>6</v>
      </c>
      <c r="C14" s="43" t="s">
        <v>214</v>
      </c>
    </row>
    <row r="15" spans="1:10" customFormat="1" ht="15">
      <c r="A15" s="54"/>
      <c r="B15" s="14" t="s">
        <v>11</v>
      </c>
      <c r="C15" s="44" t="s">
        <v>54</v>
      </c>
    </row>
    <row r="16" spans="1:10" customFormat="1" ht="15">
      <c r="A16" s="54"/>
      <c r="B16" s="11" t="s">
        <v>16</v>
      </c>
      <c r="C16" s="53" t="s">
        <v>209</v>
      </c>
    </row>
    <row r="18" spans="1:12" customFormat="1" ht="165">
      <c r="A18" s="54"/>
      <c r="B18" s="7" t="s">
        <v>6</v>
      </c>
      <c r="C18" s="43" t="s">
        <v>215</v>
      </c>
    </row>
    <row r="19" spans="1:12" customFormat="1" ht="15">
      <c r="A19" s="54"/>
      <c r="B19" s="14" t="s">
        <v>11</v>
      </c>
      <c r="C19" s="44" t="s">
        <v>54</v>
      </c>
    </row>
    <row r="20" spans="1:12" customFormat="1" ht="105">
      <c r="A20" s="54"/>
      <c r="B20" s="11" t="s">
        <v>16</v>
      </c>
      <c r="C20" s="53" t="s">
        <v>216</v>
      </c>
    </row>
    <row r="22" spans="1:12" customFormat="1" ht="180">
      <c r="A22" s="54"/>
      <c r="B22" s="7" t="s">
        <v>6</v>
      </c>
      <c r="C22" s="43" t="s">
        <v>217</v>
      </c>
    </row>
    <row r="23" spans="1:12" customFormat="1" ht="15">
      <c r="A23" s="54"/>
      <c r="B23" s="14" t="s">
        <v>11</v>
      </c>
      <c r="C23" s="44" t="s">
        <v>54</v>
      </c>
    </row>
    <row r="24" spans="1:12" customFormat="1" ht="15">
      <c r="A24" s="54"/>
      <c r="B24" s="11" t="s">
        <v>16</v>
      </c>
      <c r="C24" s="45" t="s">
        <v>218</v>
      </c>
    </row>
    <row r="26" spans="1:12" customFormat="1" ht="135">
      <c r="A26" s="54"/>
      <c r="B26" s="7" t="s">
        <v>6</v>
      </c>
      <c r="C26" s="43" t="s">
        <v>219</v>
      </c>
    </row>
    <row r="27" spans="1:12" customFormat="1" ht="15">
      <c r="A27" s="54"/>
      <c r="B27" s="14" t="s">
        <v>11</v>
      </c>
      <c r="C27" s="44" t="s">
        <v>54</v>
      </c>
    </row>
    <row r="28" spans="1:12" customFormat="1" ht="30">
      <c r="A28" s="54"/>
      <c r="B28" s="11" t="s">
        <v>16</v>
      </c>
      <c r="C28" s="53" t="s">
        <v>220</v>
      </c>
    </row>
    <row r="30" spans="1:12" customFormat="1" ht="180">
      <c r="A30" s="54"/>
      <c r="B30" s="7" t="s">
        <v>6</v>
      </c>
      <c r="C30" s="43" t="s">
        <v>221</v>
      </c>
      <c r="L30" t="s">
        <v>72</v>
      </c>
    </row>
    <row r="31" spans="1:12" customFormat="1" ht="15">
      <c r="A31" s="54"/>
      <c r="B31" s="14" t="s">
        <v>11</v>
      </c>
      <c r="C31" s="44" t="s">
        <v>54</v>
      </c>
    </row>
    <row r="32" spans="1:12" customFormat="1" ht="15">
      <c r="A32" s="54"/>
      <c r="B32" s="11" t="s">
        <v>16</v>
      </c>
      <c r="C32" s="45" t="s">
        <v>218</v>
      </c>
    </row>
    <row r="34" spans="1:3" customFormat="1" ht="135">
      <c r="A34" s="54"/>
      <c r="B34" s="7" t="s">
        <v>6</v>
      </c>
      <c r="C34" s="43" t="s">
        <v>222</v>
      </c>
    </row>
    <row r="35" spans="1:3" customFormat="1" ht="15">
      <c r="A35" s="54"/>
      <c r="B35" s="14" t="s">
        <v>11</v>
      </c>
      <c r="C35" s="44" t="s">
        <v>54</v>
      </c>
    </row>
    <row r="36" spans="1:3" customFormat="1" ht="15">
      <c r="A36" s="54"/>
      <c r="B36" s="11" t="s">
        <v>16</v>
      </c>
      <c r="C36" s="45" t="s">
        <v>0</v>
      </c>
    </row>
    <row r="38" spans="1:3" customFormat="1" ht="165">
      <c r="A38" s="54"/>
      <c r="B38" s="7" t="s">
        <v>6</v>
      </c>
      <c r="C38" s="43" t="s">
        <v>223</v>
      </c>
    </row>
    <row r="39" spans="1:3" customFormat="1" ht="15">
      <c r="A39" s="54"/>
      <c r="B39" s="14" t="s">
        <v>11</v>
      </c>
      <c r="C39" s="44" t="s">
        <v>54</v>
      </c>
    </row>
    <row r="40" spans="1:3" customFormat="1" ht="15">
      <c r="A40" s="54"/>
      <c r="B40" s="11" t="s">
        <v>16</v>
      </c>
      <c r="C40" s="53" t="s">
        <v>224</v>
      </c>
    </row>
    <row r="42" spans="1:3" customFormat="1" ht="180">
      <c r="A42" s="54"/>
      <c r="B42" s="7" t="s">
        <v>6</v>
      </c>
      <c r="C42" s="43" t="s">
        <v>225</v>
      </c>
    </row>
    <row r="43" spans="1:3" customFormat="1" ht="15">
      <c r="A43" s="54"/>
      <c r="B43" s="14" t="s">
        <v>11</v>
      </c>
      <c r="C43" s="44" t="s">
        <v>54</v>
      </c>
    </row>
    <row r="44" spans="1:3" customFormat="1" ht="30">
      <c r="A44" s="54"/>
      <c r="B44" s="11" t="s">
        <v>16</v>
      </c>
      <c r="C44" s="53" t="s">
        <v>220</v>
      </c>
    </row>
    <row r="46" spans="1:3" customFormat="1" ht="135">
      <c r="A46" s="54"/>
      <c r="B46" s="7" t="s">
        <v>6</v>
      </c>
      <c r="C46" s="43" t="s">
        <v>226</v>
      </c>
    </row>
    <row r="47" spans="1:3" customFormat="1" ht="15">
      <c r="A47" s="54"/>
      <c r="B47" s="14" t="s">
        <v>11</v>
      </c>
      <c r="C47" s="44" t="s">
        <v>54</v>
      </c>
    </row>
    <row r="48" spans="1:3" customFormat="1" ht="30">
      <c r="A48" s="54"/>
      <c r="B48" s="11" t="s">
        <v>16</v>
      </c>
      <c r="C48" s="53" t="s">
        <v>220</v>
      </c>
    </row>
    <row r="50" spans="1:3" customFormat="1" ht="195">
      <c r="A50" s="54"/>
      <c r="B50" s="7" t="s">
        <v>6</v>
      </c>
      <c r="C50" s="43" t="s">
        <v>227</v>
      </c>
    </row>
    <row r="51" spans="1:3" customFormat="1" ht="15">
      <c r="A51" s="54"/>
      <c r="B51" s="14" t="s">
        <v>11</v>
      </c>
      <c r="C51" s="44" t="s">
        <v>54</v>
      </c>
    </row>
    <row r="52" spans="1:3" customFormat="1" ht="15">
      <c r="A52" s="54"/>
      <c r="B52" s="11" t="s">
        <v>16</v>
      </c>
      <c r="C52" s="45" t="s">
        <v>218</v>
      </c>
    </row>
    <row r="54" spans="1:3" customFormat="1" ht="165">
      <c r="A54" s="54"/>
      <c r="B54" s="7" t="s">
        <v>6</v>
      </c>
      <c r="C54" s="43" t="s">
        <v>228</v>
      </c>
    </row>
    <row r="55" spans="1:3" customFormat="1" ht="15">
      <c r="A55" s="54"/>
      <c r="B55" s="14" t="s">
        <v>11</v>
      </c>
      <c r="C55" s="44" t="s">
        <v>54</v>
      </c>
    </row>
    <row r="56" spans="1:3" customFormat="1" ht="15">
      <c r="A56" s="54"/>
      <c r="B56" s="11" t="s">
        <v>16</v>
      </c>
      <c r="C56" s="45" t="s">
        <v>0</v>
      </c>
    </row>
    <row r="58" spans="1:3" customFormat="1" ht="165">
      <c r="A58" s="54"/>
      <c r="B58" s="7" t="s">
        <v>6</v>
      </c>
      <c r="C58" s="43" t="s">
        <v>229</v>
      </c>
    </row>
    <row r="59" spans="1:3" customFormat="1" ht="15">
      <c r="A59" s="54"/>
      <c r="B59" s="14" t="s">
        <v>11</v>
      </c>
      <c r="C59" s="44" t="s">
        <v>54</v>
      </c>
    </row>
    <row r="60" spans="1:3" customFormat="1" ht="15">
      <c r="A60" s="54"/>
      <c r="B60" s="11" t="s">
        <v>16</v>
      </c>
      <c r="C60" s="45" t="s">
        <v>218</v>
      </c>
    </row>
    <row r="62" spans="1:3" customFormat="1" ht="165">
      <c r="A62" s="54"/>
      <c r="B62" s="7" t="s">
        <v>6</v>
      </c>
      <c r="C62" s="43" t="s">
        <v>230</v>
      </c>
    </row>
    <row r="63" spans="1:3" customFormat="1" ht="15">
      <c r="A63" s="54"/>
      <c r="B63" s="14" t="s">
        <v>11</v>
      </c>
      <c r="C63" s="44" t="s">
        <v>54</v>
      </c>
    </row>
    <row r="64" spans="1:3" customFormat="1" ht="15">
      <c r="A64" s="54"/>
      <c r="B64" s="11" t="s">
        <v>16</v>
      </c>
      <c r="C64" s="53" t="s">
        <v>231</v>
      </c>
    </row>
    <row r="66" spans="1:3" customFormat="1" ht="120">
      <c r="A66" s="54"/>
      <c r="B66" s="7" t="s">
        <v>6</v>
      </c>
      <c r="C66" s="43" t="s">
        <v>232</v>
      </c>
    </row>
    <row r="67" spans="1:3" customFormat="1" ht="15">
      <c r="A67" s="54"/>
      <c r="B67" s="14" t="s">
        <v>11</v>
      </c>
      <c r="C67" s="44" t="s">
        <v>54</v>
      </c>
    </row>
    <row r="68" spans="1:3" customFormat="1" ht="45">
      <c r="A68" s="54"/>
      <c r="B68" s="11" t="s">
        <v>16</v>
      </c>
      <c r="C68" s="53" t="s">
        <v>233</v>
      </c>
    </row>
    <row r="70" spans="1:3" customFormat="1" ht="150">
      <c r="A70" s="54"/>
      <c r="B70" s="7" t="s">
        <v>6</v>
      </c>
      <c r="C70" s="43" t="s">
        <v>234</v>
      </c>
    </row>
    <row r="71" spans="1:3" customFormat="1" ht="15">
      <c r="A71" s="54"/>
      <c r="B71" s="14" t="s">
        <v>11</v>
      </c>
      <c r="C71" s="44" t="s">
        <v>54</v>
      </c>
    </row>
    <row r="72" spans="1:3" customFormat="1" ht="15">
      <c r="A72" s="54"/>
      <c r="B72" s="11" t="s">
        <v>16</v>
      </c>
      <c r="C72" s="53" t="s">
        <v>235</v>
      </c>
    </row>
    <row r="74" spans="1:3" customFormat="1" ht="135">
      <c r="A74" s="54"/>
      <c r="B74" s="7" t="s">
        <v>6</v>
      </c>
      <c r="C74" s="43" t="s">
        <v>236</v>
      </c>
    </row>
    <row r="75" spans="1:3" customFormat="1" ht="15">
      <c r="A75" s="54"/>
      <c r="B75" s="14" t="s">
        <v>11</v>
      </c>
      <c r="C75" s="44" t="s">
        <v>54</v>
      </c>
    </row>
    <row r="76" spans="1:3" customFormat="1" ht="15">
      <c r="A76" s="54"/>
      <c r="B76" s="11" t="s">
        <v>16</v>
      </c>
      <c r="C76" s="51" t="s">
        <v>0</v>
      </c>
    </row>
    <row r="78" spans="1:3" customFormat="1" ht="135">
      <c r="A78" s="54"/>
      <c r="B78" s="7" t="s">
        <v>6</v>
      </c>
      <c r="C78" s="43" t="s">
        <v>237</v>
      </c>
    </row>
    <row r="79" spans="1:3" customFormat="1" ht="15">
      <c r="A79" s="54"/>
      <c r="B79" s="14" t="s">
        <v>11</v>
      </c>
      <c r="C79" s="44" t="s">
        <v>54</v>
      </c>
    </row>
    <row r="80" spans="1:3" customFormat="1" ht="15">
      <c r="A80" s="54"/>
      <c r="B80" s="11" t="s">
        <v>16</v>
      </c>
      <c r="C80" s="45" t="s">
        <v>238</v>
      </c>
    </row>
  </sheetData>
  <mergeCells count="20">
    <mergeCell ref="A2:A4"/>
    <mergeCell ref="A6:A8"/>
    <mergeCell ref="A10:A12"/>
    <mergeCell ref="A26:A28"/>
    <mergeCell ref="A30:A32"/>
    <mergeCell ref="A34:A36"/>
    <mergeCell ref="A14:A16"/>
    <mergeCell ref="A18:A20"/>
    <mergeCell ref="A22:A24"/>
    <mergeCell ref="A50:A52"/>
    <mergeCell ref="A54:A56"/>
    <mergeCell ref="A58:A60"/>
    <mergeCell ref="A38:A40"/>
    <mergeCell ref="A42:A44"/>
    <mergeCell ref="A46:A48"/>
    <mergeCell ref="A74:A76"/>
    <mergeCell ref="A78:A80"/>
    <mergeCell ref="A62:A64"/>
    <mergeCell ref="A66:A68"/>
    <mergeCell ref="A70:A72"/>
  </mergeCells>
  <pageMargins left="0.70000000000000007" right="0.70000000000000007" top="0.75" bottom="0.75" header="0.30000000000000004" footer="0.30000000000000004"/>
  <pageSetup fitToWidth="0" fitToHeight="0"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13123-92F2-4B2C-AF36-427420A0BC46}">
  <dimension ref="A1:F171"/>
  <sheetViews>
    <sheetView workbookViewId="0">
      <pane ySplit="1" topLeftCell="A67" activePane="bottomLeft" state="frozen"/>
      <selection pane="bottomLeft" activeCell="D87" sqref="D87"/>
    </sheetView>
  </sheetViews>
  <sheetFormatPr defaultRowHeight="15.75"/>
  <cols>
    <col min="1" max="1" width="7.140625" style="13" customWidth="1"/>
    <col min="2" max="2" width="15.7109375" style="14" customWidth="1"/>
    <col min="3" max="3" width="19.85546875" style="31" customWidth="1"/>
    <col min="4" max="4" width="59" style="14" customWidth="1"/>
    <col min="5" max="5" width="12.5703125" style="15" customWidth="1"/>
    <col min="6" max="6" width="37.5703125" style="9" customWidth="1"/>
    <col min="7" max="7" width="9.140625" style="10" customWidth="1"/>
    <col min="8" max="16384" width="9.140625" style="10"/>
  </cols>
  <sheetData>
    <row r="1" spans="1:6" s="6" customFormat="1">
      <c r="A1" s="1" t="s">
        <v>0</v>
      </c>
      <c r="B1" s="2" t="s">
        <v>0</v>
      </c>
      <c r="C1" s="3" t="s">
        <v>1</v>
      </c>
      <c r="D1" s="3" t="s">
        <v>2</v>
      </c>
      <c r="E1" s="4" t="s">
        <v>3</v>
      </c>
      <c r="F1" s="5"/>
    </row>
    <row r="2" spans="1:6" ht="30">
      <c r="A2" s="54">
        <v>1</v>
      </c>
      <c r="B2" s="7" t="s">
        <v>6</v>
      </c>
      <c r="C2" s="28" t="s">
        <v>7</v>
      </c>
      <c r="D2" s="8" t="s">
        <v>239</v>
      </c>
      <c r="E2" s="55" t="s">
        <v>9</v>
      </c>
    </row>
    <row r="3" spans="1:6" ht="15">
      <c r="A3" s="54"/>
      <c r="B3" s="11" t="s">
        <v>11</v>
      </c>
      <c r="C3" s="30" t="s">
        <v>12</v>
      </c>
      <c r="D3" s="12" t="s">
        <v>55</v>
      </c>
      <c r="E3" s="55"/>
    </row>
    <row r="5" spans="1:6" ht="30">
      <c r="A5" s="54">
        <v>2</v>
      </c>
      <c r="B5" s="7" t="s">
        <v>6</v>
      </c>
      <c r="C5" s="28" t="s">
        <v>13</v>
      </c>
      <c r="D5" s="8" t="s">
        <v>240</v>
      </c>
      <c r="E5" s="55" t="s">
        <v>21</v>
      </c>
    </row>
    <row r="6" spans="1:6" ht="15">
      <c r="A6" s="54"/>
      <c r="B6" s="14" t="s">
        <v>11</v>
      </c>
      <c r="C6" s="29" t="s">
        <v>15</v>
      </c>
      <c r="D6" s="16" t="s">
        <v>55</v>
      </c>
      <c r="E6" s="55"/>
    </row>
    <row r="7" spans="1:6" ht="30">
      <c r="A7" s="54"/>
      <c r="B7" s="11" t="s">
        <v>16</v>
      </c>
      <c r="C7" s="30" t="s">
        <v>0</v>
      </c>
      <c r="D7" s="12" t="s">
        <v>241</v>
      </c>
      <c r="E7" s="55"/>
    </row>
    <row r="9" spans="1:6" customFormat="1" ht="30">
      <c r="A9" s="54">
        <v>3</v>
      </c>
      <c r="B9" s="7" t="s">
        <v>6</v>
      </c>
      <c r="C9" s="28" t="s">
        <v>17</v>
      </c>
      <c r="D9" s="8" t="s">
        <v>242</v>
      </c>
      <c r="E9" s="55" t="s">
        <v>9</v>
      </c>
      <c r="F9" s="9"/>
    </row>
    <row r="10" spans="1:6" customFormat="1" ht="15">
      <c r="A10" s="54"/>
      <c r="B10" s="14" t="s">
        <v>11</v>
      </c>
      <c r="C10" s="29" t="s">
        <v>15</v>
      </c>
      <c r="D10" s="16" t="s">
        <v>55</v>
      </c>
      <c r="E10" s="55"/>
      <c r="F10" s="9"/>
    </row>
    <row r="11" spans="1:6" customFormat="1" ht="15">
      <c r="A11" s="54"/>
      <c r="B11" s="11" t="s">
        <v>16</v>
      </c>
      <c r="C11" s="30" t="s">
        <v>0</v>
      </c>
      <c r="D11" s="12" t="s">
        <v>0</v>
      </c>
      <c r="E11" s="55"/>
      <c r="F11" s="9"/>
    </row>
    <row r="13" spans="1:6" ht="45">
      <c r="A13" s="54">
        <v>4</v>
      </c>
      <c r="B13" s="7" t="s">
        <v>6</v>
      </c>
      <c r="C13" s="28" t="s">
        <v>19</v>
      </c>
      <c r="D13" s="8" t="s">
        <v>243</v>
      </c>
      <c r="E13" s="55" t="s">
        <v>21</v>
      </c>
    </row>
    <row r="14" spans="1:6" ht="15">
      <c r="A14" s="54"/>
      <c r="B14" s="14" t="s">
        <v>11</v>
      </c>
      <c r="C14" s="29" t="s">
        <v>15</v>
      </c>
      <c r="D14" s="16" t="s">
        <v>55</v>
      </c>
      <c r="E14" s="55"/>
    </row>
    <row r="15" spans="1:6" ht="135">
      <c r="A15" s="54"/>
      <c r="B15" s="11" t="s">
        <v>16</v>
      </c>
      <c r="C15" s="30" t="s">
        <v>0</v>
      </c>
      <c r="D15" s="12" t="s">
        <v>244</v>
      </c>
      <c r="E15" s="55"/>
    </row>
    <row r="17" spans="1:6" customFormat="1" ht="45">
      <c r="A17" s="54">
        <v>5</v>
      </c>
      <c r="B17" s="7" t="s">
        <v>6</v>
      </c>
      <c r="C17" s="28" t="s">
        <v>23</v>
      </c>
      <c r="D17" s="8" t="s">
        <v>245</v>
      </c>
      <c r="E17" s="55" t="s">
        <v>9</v>
      </c>
      <c r="F17" s="9"/>
    </row>
    <row r="18" spans="1:6" customFormat="1" ht="15">
      <c r="A18" s="54"/>
      <c r="B18" s="14" t="s">
        <v>11</v>
      </c>
      <c r="C18" s="29" t="s">
        <v>15</v>
      </c>
      <c r="D18" s="16" t="s">
        <v>55</v>
      </c>
      <c r="E18" s="55"/>
      <c r="F18" s="9"/>
    </row>
    <row r="19" spans="1:6" customFormat="1" ht="15">
      <c r="A19" s="54"/>
      <c r="B19" s="11" t="s">
        <v>16</v>
      </c>
      <c r="C19" s="30" t="s">
        <v>0</v>
      </c>
      <c r="D19" s="12" t="s">
        <v>0</v>
      </c>
      <c r="E19" s="55"/>
      <c r="F19" s="9"/>
    </row>
    <row r="21" spans="1:6" customFormat="1" ht="30">
      <c r="A21" s="54">
        <v>6</v>
      </c>
      <c r="B21" s="7" t="s">
        <v>6</v>
      </c>
      <c r="C21" s="28" t="s">
        <v>25</v>
      </c>
      <c r="D21" s="8" t="s">
        <v>246</v>
      </c>
      <c r="E21" s="55" t="s">
        <v>21</v>
      </c>
      <c r="F21" s="9"/>
    </row>
    <row r="22" spans="1:6" customFormat="1" ht="15">
      <c r="A22" s="54"/>
      <c r="B22" s="14" t="s">
        <v>11</v>
      </c>
      <c r="C22" s="29" t="s">
        <v>27</v>
      </c>
      <c r="D22" s="16" t="s">
        <v>55</v>
      </c>
      <c r="E22" s="55"/>
      <c r="F22" s="9"/>
    </row>
    <row r="23" spans="1:6" customFormat="1" ht="30">
      <c r="A23" s="54"/>
      <c r="B23" s="11" t="s">
        <v>16</v>
      </c>
      <c r="C23" s="30" t="s">
        <v>0</v>
      </c>
      <c r="D23" s="17" t="s">
        <v>247</v>
      </c>
      <c r="E23" s="55"/>
      <c r="F23" s="9"/>
    </row>
    <row r="25" spans="1:6" customFormat="1" ht="30">
      <c r="A25" s="54">
        <v>7</v>
      </c>
      <c r="B25" s="7" t="s">
        <v>6</v>
      </c>
      <c r="C25" s="28" t="s">
        <v>28</v>
      </c>
      <c r="D25" s="8" t="s">
        <v>248</v>
      </c>
      <c r="E25" s="55" t="s">
        <v>21</v>
      </c>
      <c r="F25" s="9"/>
    </row>
    <row r="26" spans="1:6" customFormat="1" ht="15">
      <c r="A26" s="54"/>
      <c r="B26" s="14" t="s">
        <v>11</v>
      </c>
      <c r="C26" s="29" t="s">
        <v>27</v>
      </c>
      <c r="D26" s="16" t="s">
        <v>55</v>
      </c>
      <c r="E26" s="55"/>
      <c r="F26" s="9"/>
    </row>
    <row r="27" spans="1:6" customFormat="1" ht="15">
      <c r="A27" s="54"/>
      <c r="B27" s="11" t="s">
        <v>16</v>
      </c>
      <c r="C27" s="30" t="s">
        <v>0</v>
      </c>
      <c r="D27" s="17" t="s">
        <v>249</v>
      </c>
      <c r="E27" s="55"/>
      <c r="F27" s="9"/>
    </row>
    <row r="29" spans="1:6" customFormat="1" ht="45">
      <c r="A29" s="54">
        <v>8</v>
      </c>
      <c r="B29" s="7" t="s">
        <v>6</v>
      </c>
      <c r="C29" s="28" t="s">
        <v>30</v>
      </c>
      <c r="D29" s="8" t="s">
        <v>250</v>
      </c>
      <c r="E29" s="55" t="s">
        <v>21</v>
      </c>
      <c r="F29" s="9"/>
    </row>
    <row r="30" spans="1:6" customFormat="1" ht="15">
      <c r="A30" s="54"/>
      <c r="B30" s="14" t="s">
        <v>11</v>
      </c>
      <c r="C30" s="29" t="s">
        <v>27</v>
      </c>
      <c r="D30" s="16" t="s">
        <v>55</v>
      </c>
      <c r="E30" s="55"/>
      <c r="F30" s="9"/>
    </row>
    <row r="31" spans="1:6" customFormat="1" ht="15">
      <c r="A31" s="54"/>
      <c r="B31" s="11" t="s">
        <v>16</v>
      </c>
      <c r="C31" s="30" t="s">
        <v>0</v>
      </c>
      <c r="D31" s="17" t="s">
        <v>249</v>
      </c>
      <c r="E31" s="55"/>
      <c r="F31" s="9"/>
    </row>
    <row r="33" spans="1:6" customFormat="1" ht="45">
      <c r="A33" s="54">
        <v>9</v>
      </c>
      <c r="B33" s="7" t="s">
        <v>6</v>
      </c>
      <c r="C33" s="28" t="s">
        <v>32</v>
      </c>
      <c r="D33" s="8" t="s">
        <v>251</v>
      </c>
      <c r="E33" s="55" t="s">
        <v>21</v>
      </c>
      <c r="F33" s="9"/>
    </row>
    <row r="34" spans="1:6" customFormat="1" ht="15">
      <c r="A34" s="54"/>
      <c r="B34" s="14" t="s">
        <v>11</v>
      </c>
      <c r="C34" s="29" t="s">
        <v>34</v>
      </c>
      <c r="D34" s="16" t="s">
        <v>55</v>
      </c>
      <c r="E34" s="55"/>
      <c r="F34" s="9"/>
    </row>
    <row r="35" spans="1:6" customFormat="1" ht="60">
      <c r="A35" s="54"/>
      <c r="B35" s="11" t="s">
        <v>16</v>
      </c>
      <c r="C35" s="30" t="s">
        <v>0</v>
      </c>
      <c r="D35" s="12" t="s">
        <v>252</v>
      </c>
      <c r="E35" s="55"/>
      <c r="F35" s="9"/>
    </row>
    <row r="37" spans="1:6" customFormat="1" ht="30">
      <c r="A37" s="54">
        <v>10</v>
      </c>
      <c r="B37" s="7" t="s">
        <v>6</v>
      </c>
      <c r="C37" s="28" t="s">
        <v>35</v>
      </c>
      <c r="D37" s="8" t="s">
        <v>253</v>
      </c>
      <c r="E37" s="55" t="s">
        <v>9</v>
      </c>
      <c r="F37" s="9"/>
    </row>
    <row r="38" spans="1:6" customFormat="1" ht="15">
      <c r="A38" s="54"/>
      <c r="B38" s="14" t="s">
        <v>11</v>
      </c>
      <c r="C38" s="29" t="s">
        <v>34</v>
      </c>
      <c r="D38" s="16" t="s">
        <v>55</v>
      </c>
      <c r="E38" s="55"/>
      <c r="F38" s="9"/>
    </row>
    <row r="39" spans="1:6" customFormat="1" ht="15">
      <c r="A39" s="54"/>
      <c r="B39" s="11" t="s">
        <v>16</v>
      </c>
      <c r="C39" s="30" t="s">
        <v>0</v>
      </c>
      <c r="D39" s="12" t="s">
        <v>0</v>
      </c>
      <c r="E39" s="55"/>
      <c r="F39" s="9"/>
    </row>
    <row r="41" spans="1:6" customFormat="1" ht="30">
      <c r="A41" s="54">
        <v>11</v>
      </c>
      <c r="B41" s="7" t="s">
        <v>6</v>
      </c>
      <c r="C41" s="28" t="s">
        <v>37</v>
      </c>
      <c r="D41" s="8" t="s">
        <v>254</v>
      </c>
      <c r="E41" s="55" t="s">
        <v>21</v>
      </c>
      <c r="F41" s="9" t="s">
        <v>255</v>
      </c>
    </row>
    <row r="42" spans="1:6" customFormat="1" ht="15">
      <c r="A42" s="54"/>
      <c r="B42" s="14" t="s">
        <v>11</v>
      </c>
      <c r="C42" s="29" t="s">
        <v>34</v>
      </c>
      <c r="D42" s="16" t="s">
        <v>55</v>
      </c>
      <c r="E42" s="55"/>
      <c r="F42" s="9"/>
    </row>
    <row r="43" spans="1:6" customFormat="1" ht="225">
      <c r="A43" s="54"/>
      <c r="B43" s="11" t="s">
        <v>16</v>
      </c>
      <c r="C43" s="30" t="s">
        <v>0</v>
      </c>
      <c r="D43" s="17" t="s">
        <v>256</v>
      </c>
      <c r="E43" s="55"/>
      <c r="F43" s="9"/>
    </row>
    <row r="45" spans="1:6" customFormat="1" ht="30">
      <c r="A45" s="54">
        <v>12</v>
      </c>
      <c r="B45" s="7" t="s">
        <v>6</v>
      </c>
      <c r="C45" s="28" t="s">
        <v>40</v>
      </c>
      <c r="D45" s="8" t="s">
        <v>257</v>
      </c>
      <c r="E45" s="55" t="s">
        <v>21</v>
      </c>
      <c r="F45" s="9"/>
    </row>
    <row r="46" spans="1:6" customFormat="1" ht="15">
      <c r="A46" s="54"/>
      <c r="B46" s="14" t="s">
        <v>11</v>
      </c>
      <c r="C46" s="29" t="s">
        <v>34</v>
      </c>
      <c r="D46" s="16" t="s">
        <v>55</v>
      </c>
      <c r="E46" s="55"/>
      <c r="F46" s="9"/>
    </row>
    <row r="47" spans="1:6" customFormat="1" ht="105">
      <c r="A47" s="54"/>
      <c r="B47" s="11" t="s">
        <v>16</v>
      </c>
      <c r="C47" s="30" t="s">
        <v>0</v>
      </c>
      <c r="D47" s="18" t="s">
        <v>258</v>
      </c>
      <c r="E47" s="55"/>
      <c r="F47" s="9"/>
    </row>
    <row r="49" spans="1:6" customFormat="1" ht="30">
      <c r="A49" s="54">
        <v>13</v>
      </c>
      <c r="B49" s="7" t="s">
        <v>6</v>
      </c>
      <c r="C49" s="28" t="s">
        <v>43</v>
      </c>
      <c r="D49" s="8" t="s">
        <v>259</v>
      </c>
      <c r="E49" s="55" t="s">
        <v>21</v>
      </c>
      <c r="F49" s="9"/>
    </row>
    <row r="50" spans="1:6" customFormat="1" ht="15">
      <c r="A50" s="54"/>
      <c r="B50" s="14" t="s">
        <v>11</v>
      </c>
      <c r="C50" s="29" t="s">
        <v>34</v>
      </c>
      <c r="D50" s="16" t="s">
        <v>55</v>
      </c>
      <c r="E50" s="55"/>
      <c r="F50" s="9"/>
    </row>
    <row r="51" spans="1:6" customFormat="1" ht="45">
      <c r="A51" s="54"/>
      <c r="B51" s="11" t="s">
        <v>16</v>
      </c>
      <c r="C51" s="30" t="s">
        <v>0</v>
      </c>
      <c r="D51" s="18" t="s">
        <v>260</v>
      </c>
      <c r="E51" s="55"/>
      <c r="F51" s="9" t="s">
        <v>261</v>
      </c>
    </row>
    <row r="52" spans="1:6">
      <c r="D52" s="11"/>
      <c r="E52" s="19"/>
    </row>
    <row r="53" spans="1:6" customFormat="1" ht="30">
      <c r="A53" s="54">
        <v>14</v>
      </c>
      <c r="B53" s="7" t="s">
        <v>6</v>
      </c>
      <c r="C53" s="28" t="s">
        <v>46</v>
      </c>
      <c r="D53" s="8" t="s">
        <v>262</v>
      </c>
      <c r="E53" s="55" t="s">
        <v>21</v>
      </c>
      <c r="F53" s="9"/>
    </row>
    <row r="54" spans="1:6" customFormat="1" ht="15">
      <c r="A54" s="54"/>
      <c r="B54" s="14" t="s">
        <v>11</v>
      </c>
      <c r="C54" s="29" t="s">
        <v>48</v>
      </c>
      <c r="D54" s="16" t="s">
        <v>55</v>
      </c>
      <c r="E54" s="55"/>
      <c r="F54" s="9"/>
    </row>
    <row r="55" spans="1:6" customFormat="1" ht="150">
      <c r="A55" s="54"/>
      <c r="B55" s="11" t="s">
        <v>16</v>
      </c>
      <c r="C55" s="30" t="s">
        <v>0</v>
      </c>
      <c r="D55" s="17" t="s">
        <v>263</v>
      </c>
      <c r="E55" s="55"/>
      <c r="F55" s="9"/>
    </row>
    <row r="57" spans="1:6" customFormat="1" ht="30">
      <c r="A57" s="54">
        <v>15</v>
      </c>
      <c r="B57" s="7" t="s">
        <v>6</v>
      </c>
      <c r="C57" s="28" t="s">
        <v>50</v>
      </c>
      <c r="D57" s="8" t="s">
        <v>264</v>
      </c>
      <c r="E57" s="55" t="s">
        <v>9</v>
      </c>
      <c r="F57" s="9"/>
    </row>
    <row r="58" spans="1:6" customFormat="1" ht="15">
      <c r="A58" s="54"/>
      <c r="B58" s="14" t="s">
        <v>11</v>
      </c>
      <c r="C58" s="29" t="s">
        <v>48</v>
      </c>
      <c r="D58" s="16" t="s">
        <v>55</v>
      </c>
      <c r="E58" s="55"/>
      <c r="F58" s="9"/>
    </row>
    <row r="59" spans="1:6" customFormat="1" ht="15">
      <c r="A59" s="54"/>
      <c r="B59" s="11" t="s">
        <v>16</v>
      </c>
      <c r="C59" s="30" t="s">
        <v>0</v>
      </c>
      <c r="D59" s="12" t="s">
        <v>0</v>
      </c>
      <c r="E59" s="55"/>
      <c r="F59" s="9"/>
    </row>
    <row r="61" spans="1:6" customFormat="1" ht="30">
      <c r="A61" s="54">
        <v>16</v>
      </c>
      <c r="B61" s="7" t="s">
        <v>6</v>
      </c>
      <c r="C61" s="28" t="s">
        <v>52</v>
      </c>
      <c r="D61" s="8" t="s">
        <v>265</v>
      </c>
      <c r="E61" s="55" t="s">
        <v>21</v>
      </c>
      <c r="F61" s="9" t="s">
        <v>266</v>
      </c>
    </row>
    <row r="62" spans="1:6" customFormat="1" ht="15">
      <c r="A62" s="54"/>
      <c r="B62" s="14" t="s">
        <v>11</v>
      </c>
      <c r="C62" s="29" t="s">
        <v>54</v>
      </c>
      <c r="D62" s="16" t="s">
        <v>55</v>
      </c>
      <c r="E62" s="55"/>
      <c r="F62" s="9"/>
    </row>
    <row r="63" spans="1:6" customFormat="1" ht="30">
      <c r="A63" s="54"/>
      <c r="B63" s="11" t="s">
        <v>16</v>
      </c>
      <c r="C63" s="30" t="s">
        <v>0</v>
      </c>
      <c r="D63" s="12" t="s">
        <v>267</v>
      </c>
      <c r="E63" s="55"/>
      <c r="F63" s="9"/>
    </row>
    <row r="65" spans="1:6" customFormat="1" ht="30">
      <c r="A65" s="54">
        <v>17</v>
      </c>
      <c r="B65" s="7" t="s">
        <v>6</v>
      </c>
      <c r="C65" s="28" t="s">
        <v>56</v>
      </c>
      <c r="D65" s="8" t="s">
        <v>268</v>
      </c>
      <c r="E65" s="55" t="s">
        <v>21</v>
      </c>
      <c r="F65" s="9"/>
    </row>
    <row r="66" spans="1:6" customFormat="1" ht="15">
      <c r="A66" s="54"/>
      <c r="B66" s="14" t="s">
        <v>11</v>
      </c>
      <c r="C66" s="29" t="s">
        <v>54</v>
      </c>
      <c r="D66" s="16" t="s">
        <v>55</v>
      </c>
      <c r="E66" s="55"/>
      <c r="F66" s="9"/>
    </row>
    <row r="67" spans="1:6" customFormat="1" ht="60">
      <c r="A67" s="54"/>
      <c r="B67" s="11" t="s">
        <v>16</v>
      </c>
      <c r="C67" s="30" t="s">
        <v>0</v>
      </c>
      <c r="D67" s="18" t="s">
        <v>58</v>
      </c>
      <c r="E67" s="55"/>
      <c r="F67" s="9"/>
    </row>
    <row r="69" spans="1:6" customFormat="1" ht="30">
      <c r="A69" s="54">
        <v>18</v>
      </c>
      <c r="B69" s="7" t="s">
        <v>6</v>
      </c>
      <c r="C69" s="28" t="s">
        <v>59</v>
      </c>
      <c r="D69" s="8" t="s">
        <v>269</v>
      </c>
      <c r="E69" s="55" t="s">
        <v>21</v>
      </c>
      <c r="F69" s="9" t="s">
        <v>270</v>
      </c>
    </row>
    <row r="70" spans="1:6" customFormat="1" ht="15">
      <c r="A70" s="54"/>
      <c r="B70" s="14" t="s">
        <v>11</v>
      </c>
      <c r="C70" s="29" t="s">
        <v>54</v>
      </c>
      <c r="D70" s="16" t="s">
        <v>55</v>
      </c>
      <c r="E70" s="55"/>
      <c r="F70" s="9"/>
    </row>
    <row r="71" spans="1:6" customFormat="1" ht="15">
      <c r="A71" s="54"/>
      <c r="B71" s="11" t="s">
        <v>16</v>
      </c>
      <c r="C71" s="30" t="s">
        <v>0</v>
      </c>
      <c r="D71" s="12"/>
      <c r="E71" s="55"/>
      <c r="F71" s="9"/>
    </row>
    <row r="73" spans="1:6" customFormat="1" ht="30">
      <c r="A73" s="54">
        <v>19</v>
      </c>
      <c r="B73" s="7" t="s">
        <v>6</v>
      </c>
      <c r="C73" s="28" t="s">
        <v>61</v>
      </c>
      <c r="D73" s="8" t="s">
        <v>271</v>
      </c>
      <c r="E73" s="55" t="s">
        <v>21</v>
      </c>
      <c r="F73" s="9"/>
    </row>
    <row r="74" spans="1:6" customFormat="1" ht="15">
      <c r="A74" s="54"/>
      <c r="B74" s="14" t="s">
        <v>11</v>
      </c>
      <c r="C74" s="29" t="s">
        <v>54</v>
      </c>
      <c r="D74" s="16" t="s">
        <v>55</v>
      </c>
      <c r="E74" s="55"/>
      <c r="F74" s="9"/>
    </row>
    <row r="75" spans="1:6" customFormat="1" ht="15">
      <c r="A75" s="54"/>
      <c r="B75" s="11" t="s">
        <v>16</v>
      </c>
      <c r="C75" s="30" t="s">
        <v>0</v>
      </c>
      <c r="D75" s="18" t="s">
        <v>272</v>
      </c>
      <c r="E75" s="55"/>
      <c r="F75" s="9"/>
    </row>
    <row r="77" spans="1:6" customFormat="1" ht="30">
      <c r="A77" s="54">
        <v>20</v>
      </c>
      <c r="B77" s="7" t="s">
        <v>6</v>
      </c>
      <c r="C77" s="28" t="s">
        <v>63</v>
      </c>
      <c r="D77" s="8" t="s">
        <v>273</v>
      </c>
      <c r="E77" s="55" t="s">
        <v>21</v>
      </c>
      <c r="F77" s="9"/>
    </row>
    <row r="78" spans="1:6" customFormat="1" ht="15">
      <c r="A78" s="54"/>
      <c r="B78" s="14" t="s">
        <v>11</v>
      </c>
      <c r="C78" s="29" t="s">
        <v>54</v>
      </c>
      <c r="D78" s="16" t="s">
        <v>55</v>
      </c>
      <c r="E78" s="55"/>
      <c r="F78" s="9"/>
    </row>
    <row r="79" spans="1:6" customFormat="1" ht="60">
      <c r="A79" s="54"/>
      <c r="B79" s="11" t="s">
        <v>16</v>
      </c>
      <c r="C79" s="30" t="s">
        <v>0</v>
      </c>
      <c r="D79" s="17" t="s">
        <v>274</v>
      </c>
      <c r="E79" s="55"/>
      <c r="F79" s="9"/>
    </row>
    <row r="81" spans="1:6" customFormat="1" ht="30">
      <c r="A81" s="54">
        <v>21</v>
      </c>
      <c r="B81" s="7" t="s">
        <v>6</v>
      </c>
      <c r="C81" s="28" t="s">
        <v>66</v>
      </c>
      <c r="D81" s="8" t="s">
        <v>275</v>
      </c>
      <c r="E81" s="55" t="s">
        <v>21</v>
      </c>
      <c r="F81" s="9"/>
    </row>
    <row r="82" spans="1:6" customFormat="1" ht="15">
      <c r="A82" s="54"/>
      <c r="B82" s="14" t="s">
        <v>11</v>
      </c>
      <c r="C82" s="29" t="s">
        <v>54</v>
      </c>
      <c r="D82" s="16" t="s">
        <v>55</v>
      </c>
      <c r="E82" s="55"/>
      <c r="F82" s="9"/>
    </row>
    <row r="83" spans="1:6" customFormat="1" ht="75">
      <c r="A83" s="54"/>
      <c r="B83" s="11" t="s">
        <v>16</v>
      </c>
      <c r="C83" s="30" t="s">
        <v>0</v>
      </c>
      <c r="D83" s="17" t="s">
        <v>276</v>
      </c>
      <c r="E83" s="55"/>
      <c r="F83" s="9"/>
    </row>
    <row r="85" spans="1:6" customFormat="1" ht="30">
      <c r="A85" s="54">
        <v>22</v>
      </c>
      <c r="B85" s="7" t="s">
        <v>6</v>
      </c>
      <c r="C85" s="28" t="s">
        <v>68</v>
      </c>
      <c r="D85" s="8" t="s">
        <v>277</v>
      </c>
      <c r="E85" s="55" t="s">
        <v>21</v>
      </c>
      <c r="F85" s="9"/>
    </row>
    <row r="86" spans="1:6" customFormat="1" ht="15">
      <c r="A86" s="54"/>
      <c r="B86" s="14" t="s">
        <v>11</v>
      </c>
      <c r="C86" s="29" t="s">
        <v>54</v>
      </c>
      <c r="D86" s="16" t="s">
        <v>55</v>
      </c>
      <c r="E86" s="55"/>
      <c r="F86" s="9"/>
    </row>
    <row r="87" spans="1:6" customFormat="1" ht="105">
      <c r="A87" s="54"/>
      <c r="B87" s="11" t="s">
        <v>16</v>
      </c>
      <c r="C87" s="30" t="s">
        <v>0</v>
      </c>
      <c r="D87" s="17" t="s">
        <v>278</v>
      </c>
      <c r="E87" s="55"/>
      <c r="F87" s="9"/>
    </row>
    <row r="89" spans="1:6" customFormat="1" ht="30">
      <c r="A89" s="54">
        <v>23</v>
      </c>
      <c r="B89" s="7" t="s">
        <v>6</v>
      </c>
      <c r="C89" s="28" t="s">
        <v>70</v>
      </c>
      <c r="D89" s="8" t="s">
        <v>279</v>
      </c>
      <c r="E89" s="55" t="s">
        <v>9</v>
      </c>
      <c r="F89" s="9" t="s">
        <v>280</v>
      </c>
    </row>
    <row r="90" spans="1:6" customFormat="1" ht="15">
      <c r="A90" s="54"/>
      <c r="B90" s="14" t="s">
        <v>11</v>
      </c>
      <c r="C90" s="29" t="s">
        <v>54</v>
      </c>
      <c r="D90" s="16" t="s">
        <v>55</v>
      </c>
      <c r="E90" s="55"/>
      <c r="F90" s="9"/>
    </row>
    <row r="91" spans="1:6" customFormat="1" ht="30">
      <c r="A91" s="54"/>
      <c r="B91" s="11" t="s">
        <v>16</v>
      </c>
      <c r="C91" s="30" t="s">
        <v>0</v>
      </c>
      <c r="D91" s="12" t="s">
        <v>281</v>
      </c>
      <c r="E91" s="55"/>
      <c r="F91" s="9"/>
    </row>
    <row r="93" spans="1:6" customFormat="1" ht="30">
      <c r="A93" s="54">
        <v>24</v>
      </c>
      <c r="B93" s="7" t="s">
        <v>6</v>
      </c>
      <c r="C93" s="28" t="s">
        <v>73</v>
      </c>
      <c r="D93" s="8" t="s">
        <v>282</v>
      </c>
      <c r="E93" s="55" t="s">
        <v>21</v>
      </c>
      <c r="F93" s="9"/>
    </row>
    <row r="94" spans="1:6" customFormat="1" ht="15">
      <c r="A94" s="54"/>
      <c r="B94" s="14" t="s">
        <v>11</v>
      </c>
      <c r="C94" s="29" t="s">
        <v>54</v>
      </c>
      <c r="D94" s="16" t="s">
        <v>55</v>
      </c>
      <c r="E94" s="55"/>
      <c r="F94" s="9"/>
    </row>
    <row r="95" spans="1:6" customFormat="1" ht="105">
      <c r="A95" s="54"/>
      <c r="B95" s="11" t="s">
        <v>16</v>
      </c>
      <c r="C95" s="30" t="s">
        <v>0</v>
      </c>
      <c r="D95" s="17" t="s">
        <v>283</v>
      </c>
      <c r="E95" s="55"/>
      <c r="F95" s="9"/>
    </row>
    <row r="97" spans="1:6" customFormat="1" ht="30">
      <c r="A97" s="54">
        <v>25</v>
      </c>
      <c r="B97" s="7" t="s">
        <v>6</v>
      </c>
      <c r="C97" s="28" t="s">
        <v>75</v>
      </c>
      <c r="D97" s="8" t="s">
        <v>284</v>
      </c>
      <c r="E97" s="55" t="s">
        <v>21</v>
      </c>
      <c r="F97" s="9"/>
    </row>
    <row r="98" spans="1:6" customFormat="1" ht="15">
      <c r="A98" s="54"/>
      <c r="B98" s="14" t="s">
        <v>11</v>
      </c>
      <c r="C98" s="29" t="s">
        <v>54</v>
      </c>
      <c r="D98" s="16" t="s">
        <v>55</v>
      </c>
      <c r="E98" s="55"/>
      <c r="F98" s="9"/>
    </row>
    <row r="99" spans="1:6" customFormat="1" ht="60">
      <c r="A99" s="54"/>
      <c r="B99" s="11" t="s">
        <v>16</v>
      </c>
      <c r="C99" s="30" t="s">
        <v>0</v>
      </c>
      <c r="D99" s="17" t="s">
        <v>285</v>
      </c>
      <c r="E99" s="55"/>
      <c r="F99" s="9"/>
    </row>
    <row r="101" spans="1:6" customFormat="1" ht="30">
      <c r="A101" s="54">
        <v>26</v>
      </c>
      <c r="B101" s="7" t="s">
        <v>6</v>
      </c>
      <c r="C101" s="28" t="s">
        <v>77</v>
      </c>
      <c r="D101" s="8" t="s">
        <v>286</v>
      </c>
      <c r="E101" s="55" t="s">
        <v>21</v>
      </c>
      <c r="F101" s="9"/>
    </row>
    <row r="102" spans="1:6" customFormat="1" ht="15">
      <c r="A102" s="54"/>
      <c r="B102" s="14" t="s">
        <v>11</v>
      </c>
      <c r="C102" s="29" t="s">
        <v>54</v>
      </c>
      <c r="D102" s="16" t="s">
        <v>55</v>
      </c>
      <c r="E102" s="55"/>
      <c r="F102" s="9"/>
    </row>
    <row r="103" spans="1:6" customFormat="1" ht="75">
      <c r="A103" s="54"/>
      <c r="B103" s="11" t="s">
        <v>16</v>
      </c>
      <c r="C103" s="30" t="s">
        <v>0</v>
      </c>
      <c r="D103" s="17" t="s">
        <v>287</v>
      </c>
      <c r="E103" s="55"/>
      <c r="F103" s="9"/>
    </row>
    <row r="105" spans="1:6" customFormat="1" ht="30">
      <c r="A105" s="54">
        <v>27</v>
      </c>
      <c r="B105" s="7" t="s">
        <v>6</v>
      </c>
      <c r="C105" s="28" t="s">
        <v>79</v>
      </c>
      <c r="D105" s="8" t="s">
        <v>288</v>
      </c>
      <c r="E105" s="55" t="s">
        <v>21</v>
      </c>
      <c r="F105" s="9"/>
    </row>
    <row r="106" spans="1:6" customFormat="1" ht="15">
      <c r="A106" s="54"/>
      <c r="B106" s="14" t="s">
        <v>11</v>
      </c>
      <c r="C106" s="29" t="s">
        <v>54</v>
      </c>
      <c r="D106" s="16" t="s">
        <v>55</v>
      </c>
      <c r="E106" s="55"/>
      <c r="F106" s="9"/>
    </row>
    <row r="107" spans="1:6" customFormat="1" ht="15">
      <c r="A107" s="54"/>
      <c r="B107" s="11" t="s">
        <v>16</v>
      </c>
      <c r="C107" s="30" t="s">
        <v>0</v>
      </c>
      <c r="D107" s="12" t="s">
        <v>289</v>
      </c>
      <c r="E107" s="55"/>
      <c r="F107" s="9"/>
    </row>
    <row r="109" spans="1:6" customFormat="1" ht="30">
      <c r="A109" s="54">
        <v>28</v>
      </c>
      <c r="B109" s="7" t="s">
        <v>6</v>
      </c>
      <c r="C109" s="28" t="s">
        <v>81</v>
      </c>
      <c r="D109" s="8" t="s">
        <v>290</v>
      </c>
      <c r="E109" s="55" t="s">
        <v>21</v>
      </c>
      <c r="F109" s="9"/>
    </row>
    <row r="110" spans="1:6" customFormat="1" ht="15">
      <c r="A110" s="54"/>
      <c r="B110" s="14" t="s">
        <v>11</v>
      </c>
      <c r="C110" s="29" t="s">
        <v>54</v>
      </c>
      <c r="D110" s="16" t="s">
        <v>55</v>
      </c>
      <c r="E110" s="55"/>
      <c r="F110" s="9"/>
    </row>
    <row r="111" spans="1:6" customFormat="1" ht="15">
      <c r="A111" s="54"/>
      <c r="B111" s="11" t="s">
        <v>16</v>
      </c>
      <c r="C111" s="30" t="s">
        <v>0</v>
      </c>
      <c r="D111" s="12" t="s">
        <v>289</v>
      </c>
      <c r="E111" s="55"/>
      <c r="F111" s="9"/>
    </row>
    <row r="113" spans="1:6" customFormat="1" ht="30">
      <c r="A113" s="54">
        <v>29</v>
      </c>
      <c r="B113" s="7" t="s">
        <v>6</v>
      </c>
      <c r="C113" s="28" t="s">
        <v>83</v>
      </c>
      <c r="D113" s="8" t="s">
        <v>291</v>
      </c>
      <c r="E113" s="55" t="s">
        <v>9</v>
      </c>
      <c r="F113" s="9"/>
    </row>
    <row r="114" spans="1:6" customFormat="1" ht="15">
      <c r="A114" s="54"/>
      <c r="B114" s="14" t="s">
        <v>11</v>
      </c>
      <c r="C114" s="29" t="s">
        <v>54</v>
      </c>
      <c r="D114" s="16" t="s">
        <v>55</v>
      </c>
      <c r="E114" s="55"/>
      <c r="F114" s="9"/>
    </row>
    <row r="115" spans="1:6" customFormat="1" ht="15">
      <c r="A115" s="54"/>
      <c r="B115" s="11" t="s">
        <v>16</v>
      </c>
      <c r="C115" s="30" t="s">
        <v>0</v>
      </c>
      <c r="D115" s="12" t="s">
        <v>85</v>
      </c>
      <c r="E115" s="55"/>
      <c r="F115" s="9"/>
    </row>
    <row r="117" spans="1:6" customFormat="1" ht="30">
      <c r="A117" s="54">
        <v>30</v>
      </c>
      <c r="B117" s="7" t="s">
        <v>6</v>
      </c>
      <c r="C117" s="28" t="s">
        <v>86</v>
      </c>
      <c r="D117" s="8" t="s">
        <v>292</v>
      </c>
      <c r="E117" s="55" t="s">
        <v>21</v>
      </c>
      <c r="F117" s="9"/>
    </row>
    <row r="118" spans="1:6" customFormat="1" ht="15">
      <c r="A118" s="54"/>
      <c r="B118" s="14" t="s">
        <v>11</v>
      </c>
      <c r="C118" s="29" t="s">
        <v>54</v>
      </c>
      <c r="D118" s="16" t="s">
        <v>55</v>
      </c>
      <c r="E118" s="55"/>
      <c r="F118" s="9"/>
    </row>
    <row r="119" spans="1:6" customFormat="1" ht="75">
      <c r="A119" s="54"/>
      <c r="B119" s="11" t="s">
        <v>16</v>
      </c>
      <c r="C119" s="30" t="s">
        <v>0</v>
      </c>
      <c r="D119" s="12" t="s">
        <v>293</v>
      </c>
      <c r="E119" s="55"/>
      <c r="F119" s="9"/>
    </row>
    <row r="121" spans="1:6" customFormat="1" ht="30">
      <c r="A121" s="54">
        <v>31</v>
      </c>
      <c r="B121" s="7" t="s">
        <v>6</v>
      </c>
      <c r="C121" s="28" t="s">
        <v>88</v>
      </c>
      <c r="D121" s="8" t="s">
        <v>294</v>
      </c>
      <c r="E121" s="55" t="s">
        <v>21</v>
      </c>
      <c r="F121" s="9"/>
    </row>
    <row r="122" spans="1:6" customFormat="1" ht="15">
      <c r="A122" s="54"/>
      <c r="B122" s="14" t="s">
        <v>11</v>
      </c>
      <c r="C122" s="29" t="s">
        <v>54</v>
      </c>
      <c r="D122" s="16" t="s">
        <v>55</v>
      </c>
      <c r="E122" s="55"/>
      <c r="F122" s="9"/>
    </row>
    <row r="123" spans="1:6" customFormat="1" ht="15">
      <c r="A123" s="54"/>
      <c r="B123" s="11" t="s">
        <v>16</v>
      </c>
      <c r="C123" s="30" t="s">
        <v>0</v>
      </c>
      <c r="D123" s="17" t="s">
        <v>295</v>
      </c>
      <c r="E123" s="55"/>
      <c r="F123" s="9"/>
    </row>
    <row r="125" spans="1:6" customFormat="1" ht="30">
      <c r="A125" s="54">
        <v>32</v>
      </c>
      <c r="B125" s="7" t="s">
        <v>6</v>
      </c>
      <c r="C125" s="28" t="s">
        <v>90</v>
      </c>
      <c r="D125" s="8" t="s">
        <v>296</v>
      </c>
      <c r="E125" s="55" t="s">
        <v>9</v>
      </c>
      <c r="F125" s="9"/>
    </row>
    <row r="126" spans="1:6" customFormat="1" ht="15">
      <c r="A126" s="54"/>
      <c r="B126" s="14" t="s">
        <v>11</v>
      </c>
      <c r="C126" s="29" t="s">
        <v>54</v>
      </c>
      <c r="D126" s="16" t="s">
        <v>55</v>
      </c>
      <c r="E126" s="55"/>
      <c r="F126" s="9"/>
    </row>
    <row r="127" spans="1:6" customFormat="1" ht="15">
      <c r="A127" s="54"/>
      <c r="B127" s="11" t="s">
        <v>16</v>
      </c>
      <c r="C127" s="30" t="s">
        <v>0</v>
      </c>
      <c r="D127" s="17" t="s">
        <v>297</v>
      </c>
      <c r="E127" s="55"/>
      <c r="F127" s="9"/>
    </row>
    <row r="129" spans="1:6" customFormat="1" ht="30">
      <c r="A129" s="54">
        <v>33</v>
      </c>
      <c r="B129" s="7" t="s">
        <v>6</v>
      </c>
      <c r="C129" s="28" t="s">
        <v>92</v>
      </c>
      <c r="D129" s="8" t="s">
        <v>298</v>
      </c>
      <c r="E129" s="55" t="s">
        <v>21</v>
      </c>
      <c r="F129" s="9"/>
    </row>
    <row r="130" spans="1:6" customFormat="1" ht="15">
      <c r="A130" s="54"/>
      <c r="B130" s="14" t="s">
        <v>11</v>
      </c>
      <c r="C130" s="29" t="s">
        <v>54</v>
      </c>
      <c r="D130" s="16" t="s">
        <v>55</v>
      </c>
      <c r="E130" s="55"/>
      <c r="F130" s="9"/>
    </row>
    <row r="131" spans="1:6" customFormat="1" ht="60">
      <c r="A131" s="54"/>
      <c r="B131" s="11" t="s">
        <v>16</v>
      </c>
      <c r="C131" s="30" t="s">
        <v>0</v>
      </c>
      <c r="D131" s="12" t="s">
        <v>299</v>
      </c>
      <c r="E131" s="55"/>
      <c r="F131" s="9"/>
    </row>
    <row r="133" spans="1:6" customFormat="1" ht="30">
      <c r="A133" s="54">
        <v>34</v>
      </c>
      <c r="B133" s="7" t="s">
        <v>6</v>
      </c>
      <c r="C133" s="28" t="s">
        <v>94</v>
      </c>
      <c r="D133" s="8" t="s">
        <v>300</v>
      </c>
      <c r="E133" s="55" t="s">
        <v>9</v>
      </c>
      <c r="F133" s="9"/>
    </row>
    <row r="134" spans="1:6" customFormat="1" ht="15">
      <c r="A134" s="54"/>
      <c r="B134" s="14" t="s">
        <v>11</v>
      </c>
      <c r="C134" s="29" t="s">
        <v>54</v>
      </c>
      <c r="D134" s="16" t="s">
        <v>55</v>
      </c>
      <c r="E134" s="55"/>
      <c r="F134" s="9"/>
    </row>
    <row r="135" spans="1:6" customFormat="1" ht="15">
      <c r="A135" s="54"/>
      <c r="B135" s="11" t="s">
        <v>16</v>
      </c>
      <c r="C135" s="30" t="s">
        <v>0</v>
      </c>
      <c r="D135" s="12" t="s">
        <v>301</v>
      </c>
      <c r="E135" s="55"/>
      <c r="F135" s="9"/>
    </row>
    <row r="137" spans="1:6" customFormat="1" ht="30">
      <c r="A137" s="54">
        <v>35</v>
      </c>
      <c r="B137" s="7" t="s">
        <v>6</v>
      </c>
      <c r="C137" s="28" t="s">
        <v>96</v>
      </c>
      <c r="D137" s="8" t="s">
        <v>302</v>
      </c>
      <c r="E137" s="56" t="s">
        <v>0</v>
      </c>
      <c r="F137" s="9"/>
    </row>
    <row r="138" spans="1:6" customFormat="1" ht="15">
      <c r="A138" s="54"/>
      <c r="B138" s="14" t="s">
        <v>11</v>
      </c>
      <c r="C138" s="29" t="s">
        <v>54</v>
      </c>
      <c r="D138" s="16" t="s">
        <v>55</v>
      </c>
      <c r="E138" s="56"/>
      <c r="F138" s="9"/>
    </row>
    <row r="139" spans="1:6" customFormat="1" ht="120">
      <c r="A139" s="54"/>
      <c r="B139" s="11" t="s">
        <v>16</v>
      </c>
      <c r="C139" s="30" t="s">
        <v>0</v>
      </c>
      <c r="D139" s="17" t="s">
        <v>303</v>
      </c>
      <c r="E139" s="56"/>
      <c r="F139" s="9"/>
    </row>
    <row r="141" spans="1:6" customFormat="1" ht="30">
      <c r="A141" s="54">
        <v>36</v>
      </c>
      <c r="B141" s="7" t="s">
        <v>6</v>
      </c>
      <c r="C141" s="28" t="s">
        <v>99</v>
      </c>
      <c r="D141" s="8" t="s">
        <v>304</v>
      </c>
      <c r="E141" s="55" t="s">
        <v>9</v>
      </c>
      <c r="F141" s="9"/>
    </row>
    <row r="142" spans="1:6" customFormat="1" ht="15">
      <c r="A142" s="54"/>
      <c r="B142" s="14" t="s">
        <v>11</v>
      </c>
      <c r="C142" s="29" t="s">
        <v>101</v>
      </c>
      <c r="D142" s="16" t="s">
        <v>55</v>
      </c>
      <c r="E142" s="55"/>
      <c r="F142" s="9"/>
    </row>
    <row r="143" spans="1:6" customFormat="1" ht="15">
      <c r="A143" s="54"/>
      <c r="B143" s="11" t="s">
        <v>16</v>
      </c>
      <c r="C143" s="30" t="s">
        <v>0</v>
      </c>
      <c r="D143" s="12" t="s">
        <v>305</v>
      </c>
      <c r="E143" s="55"/>
      <c r="F143" s="9"/>
    </row>
    <row r="145" spans="1:6" customFormat="1" ht="30">
      <c r="A145" s="54">
        <v>37</v>
      </c>
      <c r="B145" s="7" t="s">
        <v>6</v>
      </c>
      <c r="C145" s="28" t="s">
        <v>102</v>
      </c>
      <c r="D145" s="8" t="s">
        <v>306</v>
      </c>
      <c r="E145" s="55" t="s">
        <v>21</v>
      </c>
      <c r="F145" s="9"/>
    </row>
    <row r="146" spans="1:6" customFormat="1" ht="15">
      <c r="A146" s="54"/>
      <c r="B146" s="14" t="s">
        <v>11</v>
      </c>
      <c r="C146" s="29" t="s">
        <v>101</v>
      </c>
      <c r="D146" s="16" t="s">
        <v>55</v>
      </c>
      <c r="E146" s="55"/>
      <c r="F146" s="9"/>
    </row>
    <row r="147" spans="1:6" customFormat="1" ht="15">
      <c r="A147" s="54"/>
      <c r="B147" s="11" t="s">
        <v>16</v>
      </c>
      <c r="C147" s="30" t="s">
        <v>0</v>
      </c>
      <c r="D147" s="17" t="s">
        <v>307</v>
      </c>
      <c r="E147" s="55"/>
      <c r="F147" s="9"/>
    </row>
    <row r="149" spans="1:6" customFormat="1" ht="30">
      <c r="A149" s="54">
        <v>38</v>
      </c>
      <c r="B149" s="7" t="s">
        <v>6</v>
      </c>
      <c r="C149" s="28" t="s">
        <v>104</v>
      </c>
      <c r="D149" s="8" t="s">
        <v>308</v>
      </c>
      <c r="E149" s="55" t="s">
        <v>21</v>
      </c>
      <c r="F149" s="9"/>
    </row>
    <row r="150" spans="1:6" customFormat="1" ht="15">
      <c r="A150" s="54"/>
      <c r="B150" s="14" t="s">
        <v>11</v>
      </c>
      <c r="C150" s="29" t="s">
        <v>101</v>
      </c>
      <c r="D150" s="16" t="s">
        <v>55</v>
      </c>
      <c r="E150" s="55"/>
      <c r="F150" s="9"/>
    </row>
    <row r="151" spans="1:6" customFormat="1" ht="15">
      <c r="A151" s="54"/>
      <c r="B151" s="11" t="s">
        <v>16</v>
      </c>
      <c r="C151" s="30" t="s">
        <v>0</v>
      </c>
      <c r="D151" s="17" t="s">
        <v>309</v>
      </c>
      <c r="E151" s="55"/>
      <c r="F151" s="9"/>
    </row>
    <row r="153" spans="1:6" customFormat="1" ht="30">
      <c r="A153" s="54">
        <v>39</v>
      </c>
      <c r="B153" s="7" t="s">
        <v>6</v>
      </c>
      <c r="C153" s="28" t="s">
        <v>106</v>
      </c>
      <c r="D153" s="8" t="s">
        <v>310</v>
      </c>
      <c r="E153" s="55" t="s">
        <v>9</v>
      </c>
      <c r="F153" s="9"/>
    </row>
    <row r="154" spans="1:6" customFormat="1" ht="15">
      <c r="A154" s="54"/>
      <c r="B154" s="14" t="s">
        <v>11</v>
      </c>
      <c r="C154" s="29" t="s">
        <v>101</v>
      </c>
      <c r="D154" s="16" t="s">
        <v>55</v>
      </c>
      <c r="E154" s="55"/>
      <c r="F154" s="9"/>
    </row>
    <row r="155" spans="1:6" customFormat="1" ht="15">
      <c r="A155" s="54"/>
      <c r="B155" s="11" t="s">
        <v>16</v>
      </c>
      <c r="C155" s="30" t="s">
        <v>0</v>
      </c>
      <c r="D155" s="12" t="s">
        <v>0</v>
      </c>
      <c r="E155" s="55"/>
      <c r="F155" s="9"/>
    </row>
    <row r="157" spans="1:6" customFormat="1" ht="30">
      <c r="A157" s="54">
        <v>40</v>
      </c>
      <c r="B157" s="7" t="s">
        <v>6</v>
      </c>
      <c r="C157" s="28" t="s">
        <v>108</v>
      </c>
      <c r="D157" s="8" t="s">
        <v>311</v>
      </c>
      <c r="E157" s="55" t="s">
        <v>21</v>
      </c>
      <c r="F157" s="9"/>
    </row>
    <row r="158" spans="1:6" customFormat="1" ht="15">
      <c r="A158" s="54"/>
      <c r="B158" s="14" t="s">
        <v>11</v>
      </c>
      <c r="C158" s="29" t="s">
        <v>101</v>
      </c>
      <c r="D158" s="16" t="s">
        <v>55</v>
      </c>
      <c r="E158" s="55"/>
      <c r="F158" s="9"/>
    </row>
    <row r="159" spans="1:6" customFormat="1" ht="75">
      <c r="A159" s="54"/>
      <c r="B159" s="11" t="s">
        <v>16</v>
      </c>
      <c r="C159" s="30" t="s">
        <v>0</v>
      </c>
      <c r="D159" s="12" t="s">
        <v>312</v>
      </c>
      <c r="E159" s="55"/>
      <c r="F159" s="9"/>
    </row>
    <row r="161" spans="1:6" customFormat="1" ht="30">
      <c r="A161" s="54">
        <v>41</v>
      </c>
      <c r="B161" s="7" t="s">
        <v>6</v>
      </c>
      <c r="C161" s="28" t="s">
        <v>111</v>
      </c>
      <c r="D161" s="8" t="s">
        <v>313</v>
      </c>
      <c r="E161" s="55" t="s">
        <v>21</v>
      </c>
      <c r="F161" s="9"/>
    </row>
    <row r="162" spans="1:6" customFormat="1" ht="15">
      <c r="A162" s="54"/>
      <c r="B162" s="14" t="s">
        <v>11</v>
      </c>
      <c r="C162" s="29" t="s">
        <v>101</v>
      </c>
      <c r="D162" s="16" t="s">
        <v>55</v>
      </c>
      <c r="E162" s="55"/>
      <c r="F162" s="9"/>
    </row>
    <row r="163" spans="1:6" customFormat="1" ht="45">
      <c r="A163" s="54"/>
      <c r="B163" s="11" t="s">
        <v>16</v>
      </c>
      <c r="C163" s="30" t="s">
        <v>0</v>
      </c>
      <c r="D163" s="12" t="s">
        <v>314</v>
      </c>
      <c r="E163" s="55"/>
      <c r="F163" s="9"/>
    </row>
    <row r="165" spans="1:6" customFormat="1" ht="30">
      <c r="A165" s="54">
        <v>42</v>
      </c>
      <c r="B165" s="7" t="s">
        <v>6</v>
      </c>
      <c r="C165" s="28" t="s">
        <v>113</v>
      </c>
      <c r="D165" s="8" t="s">
        <v>315</v>
      </c>
      <c r="E165" s="55" t="s">
        <v>21</v>
      </c>
      <c r="F165" s="9"/>
    </row>
    <row r="166" spans="1:6" customFormat="1" ht="15">
      <c r="A166" s="54"/>
      <c r="B166" s="14" t="s">
        <v>11</v>
      </c>
      <c r="C166" s="29" t="s">
        <v>101</v>
      </c>
      <c r="D166" s="16" t="s">
        <v>55</v>
      </c>
      <c r="E166" s="55"/>
      <c r="F166" s="9"/>
    </row>
    <row r="167" spans="1:6" customFormat="1" ht="15">
      <c r="A167" s="54"/>
      <c r="B167" s="11" t="s">
        <v>16</v>
      </c>
      <c r="C167" s="30" t="s">
        <v>0</v>
      </c>
      <c r="D167" s="20" t="s">
        <v>316</v>
      </c>
      <c r="E167" s="55"/>
      <c r="F167" s="9"/>
    </row>
    <row r="169" spans="1:6" customFormat="1" ht="30">
      <c r="A169" s="54">
        <v>43</v>
      </c>
      <c r="B169" s="7" t="s">
        <v>6</v>
      </c>
      <c r="C169" s="28" t="s">
        <v>116</v>
      </c>
      <c r="D169" s="8" t="s">
        <v>317</v>
      </c>
      <c r="E169" s="55" t="s">
        <v>21</v>
      </c>
      <c r="F169" s="9"/>
    </row>
    <row r="170" spans="1:6" customFormat="1" ht="15">
      <c r="A170" s="54"/>
      <c r="B170" s="14" t="s">
        <v>11</v>
      </c>
      <c r="C170" s="29" t="s">
        <v>101</v>
      </c>
      <c r="D170" s="16" t="s">
        <v>55</v>
      </c>
      <c r="E170" s="55"/>
      <c r="F170" s="9"/>
    </row>
    <row r="171" spans="1:6" customFormat="1" ht="15">
      <c r="A171" s="54"/>
      <c r="B171" s="11" t="s">
        <v>16</v>
      </c>
      <c r="C171" s="30" t="s">
        <v>0</v>
      </c>
      <c r="D171" s="12" t="s">
        <v>0</v>
      </c>
      <c r="E171" s="55"/>
      <c r="F171" s="9"/>
    </row>
  </sheetData>
  <mergeCells count="86">
    <mergeCell ref="A2:A3"/>
    <mergeCell ref="E2:E3"/>
    <mergeCell ref="A5:A7"/>
    <mergeCell ref="E5:E7"/>
    <mergeCell ref="A9:A11"/>
    <mergeCell ref="E9:E11"/>
    <mergeCell ref="A13:A15"/>
    <mergeCell ref="E13:E15"/>
    <mergeCell ref="A17:A19"/>
    <mergeCell ref="E17:E19"/>
    <mergeCell ref="A21:A23"/>
    <mergeCell ref="E21:E23"/>
    <mergeCell ref="A25:A27"/>
    <mergeCell ref="E25:E27"/>
    <mergeCell ref="A29:A31"/>
    <mergeCell ref="E29:E31"/>
    <mergeCell ref="A33:A35"/>
    <mergeCell ref="E33:E35"/>
    <mergeCell ref="A37:A39"/>
    <mergeCell ref="E37:E39"/>
    <mergeCell ref="A41:A43"/>
    <mergeCell ref="E41:E43"/>
    <mergeCell ref="A45:A47"/>
    <mergeCell ref="E45:E47"/>
    <mergeCell ref="A49:A51"/>
    <mergeCell ref="E49:E51"/>
    <mergeCell ref="A53:A55"/>
    <mergeCell ref="E53:E55"/>
    <mergeCell ref="A57:A59"/>
    <mergeCell ref="E57:E59"/>
    <mergeCell ref="A61:A63"/>
    <mergeCell ref="E61:E63"/>
    <mergeCell ref="A65:A67"/>
    <mergeCell ref="E65:E67"/>
    <mergeCell ref="A69:A71"/>
    <mergeCell ref="E69:E71"/>
    <mergeCell ref="A73:A75"/>
    <mergeCell ref="E73:E75"/>
    <mergeCell ref="A77:A79"/>
    <mergeCell ref="E77:E79"/>
    <mergeCell ref="A81:A83"/>
    <mergeCell ref="E81:E83"/>
    <mergeCell ref="A85:A87"/>
    <mergeCell ref="E85:E87"/>
    <mergeCell ref="A89:A91"/>
    <mergeCell ref="E89:E91"/>
    <mergeCell ref="A93:A95"/>
    <mergeCell ref="E93:E95"/>
    <mergeCell ref="A97:A99"/>
    <mergeCell ref="E97:E99"/>
    <mergeCell ref="A101:A103"/>
    <mergeCell ref="E101:E103"/>
    <mergeCell ref="A105:A107"/>
    <mergeCell ref="E105:E107"/>
    <mergeCell ref="A109:A111"/>
    <mergeCell ref="E109:E111"/>
    <mergeCell ref="A113:A115"/>
    <mergeCell ref="E113:E115"/>
    <mergeCell ref="A117:A119"/>
    <mergeCell ref="E117:E119"/>
    <mergeCell ref="A121:A123"/>
    <mergeCell ref="E121:E123"/>
    <mergeCell ref="A125:A127"/>
    <mergeCell ref="E125:E127"/>
    <mergeCell ref="A129:A131"/>
    <mergeCell ref="E129:E131"/>
    <mergeCell ref="A133:A135"/>
    <mergeCell ref="E133:E135"/>
    <mergeCell ref="A137:A139"/>
    <mergeCell ref="E137:E139"/>
    <mergeCell ref="A141:A143"/>
    <mergeCell ref="E141:E143"/>
    <mergeCell ref="A145:A147"/>
    <mergeCell ref="E145:E147"/>
    <mergeCell ref="A149:A151"/>
    <mergeCell ref="E149:E151"/>
    <mergeCell ref="A153:A155"/>
    <mergeCell ref="E153:E155"/>
    <mergeCell ref="A169:A171"/>
    <mergeCell ref="E169:E171"/>
    <mergeCell ref="A157:A159"/>
    <mergeCell ref="E157:E159"/>
    <mergeCell ref="A161:A163"/>
    <mergeCell ref="E161:E163"/>
    <mergeCell ref="A165:A167"/>
    <mergeCell ref="E165:E167"/>
  </mergeCells>
  <pageMargins left="0.70000000000000007" right="0.70000000000000007" top="0.75" bottom="0.75" header="0.30000000000000004" footer="0.30000000000000004"/>
  <pageSetup fitToWidth="0" fitToHeight="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A6B7BF0-CC9B-4B31-AC37-789E8287FA42}">
          <x14:formula1>
            <xm:f>'Sheet1_(2)'!$F$1:$F$4</xm:f>
          </x14:formula1>
          <xm:sqref>E2 E5 E9 E13 E17 E21 E25 E29 E33 E37 E41 E45 E49 E53 E57 E61 E65 E69 E73 E77 E81 E85 E89 E93 E97 E101 E105 E109 E113 E117 E121 E125 E129 E133 E137 E141 E145 E149 E153 E157 E161 E165 E169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C1AD-9BFA-46E1-B156-1FBD798B5377}">
  <dimension ref="F1:F4"/>
  <sheetViews>
    <sheetView workbookViewId="0"/>
  </sheetViews>
  <sheetFormatPr defaultRowHeight="15"/>
  <cols>
    <col min="1" max="1" width="9.140625" customWidth="1"/>
  </cols>
  <sheetData>
    <row r="1" spans="6:6">
      <c r="F1" t="s">
        <v>9</v>
      </c>
    </row>
    <row r="2" spans="6:6">
      <c r="F2" t="s">
        <v>318</v>
      </c>
    </row>
    <row r="3" spans="6:6">
      <c r="F3" t="s">
        <v>21</v>
      </c>
    </row>
    <row r="4" spans="6:6">
      <c r="F4" t="s">
        <v>319</v>
      </c>
    </row>
  </sheetData>
  <pageMargins left="0.70000000000000007" right="0.70000000000000007" top="0.75" bottom="0.75" header="0.30000000000000004" footer="0.3000000000000000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17B9-C2C1-4489-856A-E1BF29BC0389}">
  <dimension ref="A1:A3"/>
  <sheetViews>
    <sheetView workbookViewId="0">
      <selection activeCell="L8" sqref="L8"/>
    </sheetView>
  </sheetViews>
  <sheetFormatPr defaultRowHeight="15"/>
  <cols>
    <col min="1" max="1" width="76.7109375" style="42" customWidth="1"/>
  </cols>
  <sheetData>
    <row r="1" spans="1:1" ht="30">
      <c r="A1" s="42" t="s">
        <v>320</v>
      </c>
    </row>
    <row r="3" spans="1:1" ht="45">
      <c r="A3" s="42"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Nabuyama</dc:creator>
  <cp:keywords/>
  <dc:description/>
  <cp:lastModifiedBy/>
  <cp:revision/>
  <dcterms:created xsi:type="dcterms:W3CDTF">2026-05-26T14:31:59Z</dcterms:created>
  <dcterms:modified xsi:type="dcterms:W3CDTF">2026-07-12T17:05:18Z</dcterms:modified>
  <cp:category/>
  <cp:contentStatus/>
</cp:coreProperties>
</file>