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lebtenhuisen/Desktop/Bootcamp/ClassRepo/Kickstarter-Analysis/"/>
    </mc:Choice>
  </mc:AlternateContent>
  <xr:revisionPtr revIDLastSave="0" documentId="8_{7935F5D8-663C-4C4D-AC60-EA85BA9E6258}" xr6:coauthVersionLast="46" xr6:coauthVersionMax="46" xr10:uidLastSave="{00000000-0000-0000-0000-000000000000}"/>
  <bookViews>
    <workbookView xWindow="10860" yWindow="460" windowWidth="15980" windowHeight="14540" xr2:uid="{00000000-000D-0000-FFFF-FFFF00000000}"/>
  </bookViews>
  <sheets>
    <sheet name="Kickstarter" sheetId="1" r:id="rId1"/>
    <sheet name="Outcomes Based on Goals" sheetId="14" r:id="rId2"/>
    <sheet name="Theater Outcomes by Launch Data" sheetId="13" r:id="rId3"/>
  </sheets>
  <definedNames>
    <definedName name="_xlnm._FilterDatabase" localSheetId="0" hidden="1">Kickstarter!$A$1:$U$4115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7" i="14"/>
  <c r="D8" i="14"/>
  <c r="D6" i="14"/>
  <c r="D5" i="14"/>
  <c r="D4" i="14"/>
  <c r="D2" i="14"/>
  <c r="C13" i="14"/>
  <c r="C12" i="14"/>
  <c r="C11" i="14"/>
  <c r="C10" i="14"/>
  <c r="C9" i="14"/>
  <c r="C8" i="14"/>
  <c r="C7" i="14"/>
  <c r="C6" i="14"/>
  <c r="C5" i="14"/>
  <c r="C4" i="14"/>
  <c r="B13" i="14"/>
  <c r="E13" i="14" s="1"/>
  <c r="B12" i="14"/>
  <c r="E12" i="14" s="1"/>
  <c r="B11" i="14"/>
  <c r="E11" i="14" s="1"/>
  <c r="B9" i="14"/>
  <c r="B10" i="14"/>
  <c r="B8" i="14"/>
  <c r="B7" i="14"/>
  <c r="E7" i="14" s="1"/>
  <c r="B6" i="14"/>
  <c r="B5" i="14"/>
  <c r="B4" i="14"/>
  <c r="C2" i="14"/>
  <c r="D3" i="14"/>
  <c r="C3" i="14"/>
  <c r="B3" i="14"/>
  <c r="B2" i="14"/>
  <c r="G11" i="14" l="1"/>
  <c r="H7" i="14"/>
  <c r="G12" i="14"/>
  <c r="G13" i="14"/>
  <c r="H11" i="14"/>
  <c r="G7" i="14"/>
  <c r="H12" i="14"/>
  <c r="H13" i="14"/>
  <c r="F6" i="14"/>
  <c r="F10" i="14"/>
  <c r="F9" i="14"/>
  <c r="E3" i="14"/>
  <c r="H3" i="14" s="1"/>
  <c r="E9" i="14"/>
  <c r="G9" i="14" s="1"/>
  <c r="F7" i="14"/>
  <c r="F13" i="14"/>
  <c r="F12" i="14"/>
  <c r="F11" i="14"/>
  <c r="E2" i="14"/>
  <c r="H2" i="14" s="1"/>
  <c r="E8" i="14"/>
  <c r="H8" i="14" s="1"/>
  <c r="E4" i="14"/>
  <c r="H4" i="14" s="1"/>
  <c r="E5" i="14"/>
  <c r="F5" i="14" s="1"/>
  <c r="E6" i="14"/>
  <c r="H6" i="14" s="1"/>
  <c r="E10" i="14"/>
  <c r="G10" i="14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95" i="1"/>
  <c r="O467" i="1"/>
  <c r="O4003" i="1"/>
  <c r="O1640" i="1"/>
  <c r="O1240" i="1"/>
  <c r="O981" i="1"/>
  <c r="O1805" i="1"/>
  <c r="O71" i="1"/>
  <c r="O1552" i="1"/>
  <c r="O3500" i="1"/>
  <c r="O816" i="1"/>
  <c r="O129" i="1"/>
  <c r="O2385" i="1"/>
  <c r="O2469" i="1"/>
  <c r="O3647" i="1"/>
  <c r="O2291" i="1"/>
  <c r="O2444" i="1"/>
  <c r="O1301" i="1"/>
  <c r="O1786" i="1"/>
  <c r="O937" i="1"/>
  <c r="O1547" i="1"/>
  <c r="O77" i="1"/>
  <c r="O3729" i="1"/>
  <c r="O3677" i="1"/>
  <c r="O1162" i="1"/>
  <c r="O3186" i="1"/>
  <c r="O2547" i="1"/>
  <c r="O1508" i="1"/>
  <c r="O1095" i="1"/>
  <c r="O1861" i="1"/>
  <c r="O3424" i="1"/>
  <c r="O3315" i="1"/>
  <c r="O1977" i="1"/>
  <c r="O3954" i="1"/>
  <c r="O59" i="1"/>
  <c r="O2785" i="1"/>
  <c r="O664" i="1"/>
  <c r="O2181" i="1"/>
  <c r="O2775" i="1"/>
  <c r="O1426" i="1"/>
  <c r="O1950" i="1"/>
  <c r="O3945" i="1"/>
  <c r="O2141" i="1"/>
  <c r="O2465" i="1"/>
  <c r="O3011" i="1"/>
  <c r="O1873" i="1"/>
  <c r="O2086" i="1"/>
  <c r="O1948" i="1"/>
  <c r="O3607" i="1"/>
  <c r="O3213" i="1"/>
  <c r="O3355" i="1"/>
  <c r="O1910" i="1"/>
  <c r="O3410" i="1"/>
  <c r="O1117" i="1"/>
  <c r="O1005" i="1"/>
  <c r="O10" i="1"/>
  <c r="O3275" i="1"/>
  <c r="O3767" i="1"/>
  <c r="O31" i="1"/>
  <c r="O483" i="1"/>
  <c r="O2741" i="1"/>
  <c r="O2807" i="1"/>
  <c r="O2337" i="1"/>
  <c r="O1298" i="1"/>
  <c r="O3061" i="1"/>
  <c r="O418" i="1"/>
  <c r="O1039" i="1"/>
  <c r="O2308" i="1"/>
  <c r="O3181" i="1"/>
  <c r="O2072" i="1"/>
  <c r="O2121" i="1"/>
  <c r="O2989" i="1"/>
  <c r="O3597" i="1"/>
  <c r="O424" i="1"/>
  <c r="O2816" i="1"/>
  <c r="O1014" i="1"/>
  <c r="O4069" i="1"/>
  <c r="O474" i="1"/>
  <c r="O3180" i="1"/>
  <c r="O1372" i="1"/>
  <c r="O876" i="1"/>
  <c r="O1400" i="1"/>
  <c r="O1864" i="1"/>
  <c r="O3829" i="1"/>
  <c r="O3412" i="1"/>
  <c r="O2609" i="1"/>
  <c r="O1356" i="1"/>
  <c r="O2931" i="1"/>
  <c r="O2555" i="1"/>
  <c r="O1936" i="1"/>
  <c r="O1812" i="1"/>
  <c r="O465" i="1"/>
  <c r="O1762" i="1"/>
  <c r="O1525" i="1"/>
  <c r="O1839" i="1"/>
  <c r="O3038" i="1"/>
  <c r="O3211" i="1"/>
  <c r="O3053" i="1"/>
  <c r="O1485" i="1"/>
  <c r="O3692" i="1"/>
  <c r="O3416" i="1"/>
  <c r="O3657" i="1"/>
  <c r="O645" i="1"/>
  <c r="O3039" i="1"/>
  <c r="O1646" i="1"/>
  <c r="O3708" i="1"/>
  <c r="O3226" i="1"/>
  <c r="O3280" i="1"/>
  <c r="O2065" i="1"/>
  <c r="O3141" i="1"/>
  <c r="O2495" i="1"/>
  <c r="O1893" i="1"/>
  <c r="O2639" i="1"/>
  <c r="O756" i="1"/>
  <c r="O2237" i="1"/>
  <c r="O3736" i="1"/>
  <c r="O1846" i="1"/>
  <c r="O2999" i="1"/>
  <c r="O150" i="1"/>
  <c r="O2298" i="1"/>
  <c r="O3319" i="1"/>
  <c r="O1519" i="1"/>
  <c r="O3395" i="1"/>
  <c r="O278" i="1"/>
  <c r="O1435" i="1"/>
  <c r="O3279" i="1"/>
  <c r="O3326" i="1"/>
  <c r="O317" i="1"/>
  <c r="O1866" i="1"/>
  <c r="O3993" i="1"/>
  <c r="O1792" i="1"/>
  <c r="O1587" i="1"/>
  <c r="O2171" i="1"/>
  <c r="O2040" i="1"/>
  <c r="O1666" i="1"/>
  <c r="O2430" i="1"/>
  <c r="O1935" i="1"/>
  <c r="O919" i="1"/>
  <c r="O3049" i="1"/>
  <c r="O1671" i="1"/>
  <c r="O904" i="1"/>
  <c r="O3765" i="1"/>
  <c r="O2131" i="1"/>
  <c r="O1689" i="1"/>
  <c r="O2316" i="1"/>
  <c r="O581" i="1"/>
  <c r="O3644" i="1"/>
  <c r="O2733" i="1"/>
  <c r="O313" i="1"/>
  <c r="O1809" i="1"/>
  <c r="O2467" i="1"/>
  <c r="O2938" i="1"/>
  <c r="O597" i="1"/>
  <c r="O44" i="1"/>
  <c r="O3231" i="1"/>
  <c r="O817" i="1"/>
  <c r="O1576" i="1"/>
  <c r="O1919" i="1"/>
  <c r="O267" i="1"/>
  <c r="O2994" i="1"/>
  <c r="O1629" i="1"/>
  <c r="O3165" i="1"/>
  <c r="O3504" i="1"/>
  <c r="O1102" i="1"/>
  <c r="O854" i="1"/>
  <c r="O3989" i="1"/>
  <c r="O2695" i="1"/>
  <c r="O484" i="1"/>
  <c r="O1997" i="1"/>
  <c r="O861" i="1"/>
  <c r="O1310" i="1"/>
  <c r="O2173" i="1"/>
  <c r="O2462" i="1"/>
  <c r="O339" i="1"/>
  <c r="O2525" i="1"/>
  <c r="O3188" i="1"/>
  <c r="O1380" i="1"/>
  <c r="O2801" i="1"/>
  <c r="O3609" i="1"/>
  <c r="O3820" i="1"/>
  <c r="O2364" i="1"/>
  <c r="O3309" i="1"/>
  <c r="O2374" i="1"/>
  <c r="O118" i="1"/>
  <c r="O717" i="1"/>
  <c r="O32" i="1"/>
  <c r="O2850" i="1"/>
  <c r="O1457" i="1"/>
  <c r="O3705" i="1"/>
  <c r="O265" i="1"/>
  <c r="O2778" i="1"/>
  <c r="O2186" i="1"/>
  <c r="O192" i="1"/>
  <c r="O1336" i="1"/>
  <c r="O3911" i="1"/>
  <c r="O1061" i="1"/>
  <c r="O4071" i="1"/>
  <c r="O434" i="1"/>
  <c r="O825" i="1"/>
  <c r="O2383" i="1"/>
  <c r="O1024" i="1"/>
  <c r="O747" i="1"/>
  <c r="O927" i="1"/>
  <c r="O3731" i="1"/>
  <c r="O1271" i="1"/>
  <c r="O551" i="1"/>
  <c r="O289" i="1"/>
  <c r="O1007" i="1"/>
  <c r="O3883" i="1"/>
  <c r="O4112" i="1"/>
  <c r="O1801" i="1"/>
  <c r="O2318" i="1"/>
  <c r="O3520" i="1"/>
  <c r="O1902" i="1"/>
  <c r="O2372" i="1"/>
  <c r="O3104" i="1"/>
  <c r="O79" i="1"/>
  <c r="O3900" i="1"/>
  <c r="O3310" i="1"/>
  <c r="O2025" i="1"/>
  <c r="O1798" i="1"/>
  <c r="O3926" i="1"/>
  <c r="O1680" i="1"/>
  <c r="O3480" i="1"/>
  <c r="O2623" i="1"/>
  <c r="O3668" i="1"/>
  <c r="O1171" i="1"/>
  <c r="O839" i="1"/>
  <c r="O3331" i="1"/>
  <c r="O379" i="1"/>
  <c r="O3463" i="1"/>
  <c r="O2411" i="1"/>
  <c r="O526" i="1"/>
  <c r="O847" i="1"/>
  <c r="O3204" i="1"/>
  <c r="O2078" i="1"/>
  <c r="O2338" i="1"/>
  <c r="O4010" i="1"/>
  <c r="O1536" i="1"/>
  <c r="O2240" i="1"/>
  <c r="O126" i="1"/>
  <c r="O2932" i="1"/>
  <c r="O3222" i="1"/>
  <c r="O1186" i="1"/>
  <c r="O1118" i="1"/>
  <c r="O1541" i="1"/>
  <c r="O501" i="1"/>
  <c r="O1064" i="1"/>
  <c r="O745" i="1"/>
  <c r="O2662" i="1"/>
  <c r="O884" i="1"/>
  <c r="O1279" i="1"/>
  <c r="O2130" i="1"/>
  <c r="O3069" i="1"/>
  <c r="O1269" i="1"/>
  <c r="O930" i="1"/>
  <c r="O507" i="1"/>
  <c r="O2251" i="1"/>
  <c r="O1277" i="1"/>
  <c r="O696" i="1"/>
  <c r="O1084" i="1"/>
  <c r="O2189" i="1"/>
  <c r="O3076" i="1"/>
  <c r="O1829" i="1"/>
  <c r="O2162" i="1"/>
  <c r="O207" i="1"/>
  <c r="O1943" i="1"/>
  <c r="O565" i="1"/>
  <c r="O3985" i="1"/>
  <c r="O3019" i="1"/>
  <c r="O2226" i="1"/>
  <c r="O2827" i="1"/>
  <c r="O2011" i="1"/>
  <c r="O1726" i="1"/>
  <c r="O2370" i="1"/>
  <c r="O458" i="1"/>
  <c r="O834" i="1"/>
  <c r="O2676" i="1"/>
  <c r="O744" i="1"/>
  <c r="O2633" i="1"/>
  <c r="O1480" i="1"/>
  <c r="O2150" i="1"/>
  <c r="O202" i="1"/>
  <c r="O3508" i="1"/>
  <c r="O1972" i="1"/>
  <c r="O2050" i="1"/>
  <c r="O69" i="1"/>
  <c r="O493" i="1"/>
  <c r="O2937" i="1"/>
  <c r="O145" i="1"/>
  <c r="O589" i="1"/>
  <c r="O1529" i="1"/>
  <c r="O680" i="1"/>
  <c r="O3128" i="1"/>
  <c r="O3899" i="1"/>
  <c r="O3651" i="1"/>
  <c r="O3493" i="1"/>
  <c r="O3831" i="1"/>
  <c r="O256" i="1"/>
  <c r="O2019" i="1"/>
  <c r="O2594" i="1"/>
  <c r="O3898" i="1"/>
  <c r="O2243" i="1"/>
  <c r="O3090" i="1"/>
  <c r="O2147" i="1"/>
  <c r="O2777" i="1"/>
  <c r="O1869" i="1"/>
  <c r="O3646" i="1"/>
  <c r="O1670" i="1"/>
  <c r="O3066" i="1"/>
  <c r="O2102" i="1"/>
  <c r="O1115" i="1"/>
  <c r="O3055" i="1"/>
  <c r="O2330" i="1"/>
  <c r="O2694" i="1"/>
  <c r="O300" i="1"/>
  <c r="O2590" i="1"/>
  <c r="O2413" i="1"/>
  <c r="O1760" i="1"/>
  <c r="O3163" i="1"/>
  <c r="O307" i="1"/>
  <c r="O3175" i="1"/>
  <c r="O2238" i="1"/>
  <c r="O1002" i="1"/>
  <c r="O1349" i="1"/>
  <c r="O3154" i="1"/>
  <c r="O413" i="1"/>
  <c r="O2646" i="1"/>
  <c r="O809" i="1"/>
  <c r="O1894" i="1"/>
  <c r="O2026" i="1"/>
  <c r="O3986" i="1"/>
  <c r="O905" i="1"/>
  <c r="O1135" i="1"/>
  <c r="O694" i="1"/>
  <c r="O2709" i="1"/>
  <c r="O3398" i="1"/>
  <c r="O1958" i="1"/>
  <c r="O3780" i="1"/>
  <c r="O2472" i="1"/>
  <c r="O2436" i="1"/>
  <c r="O461" i="1"/>
  <c r="O2862" i="1"/>
  <c r="O86" i="1"/>
  <c r="O652" i="1"/>
  <c r="O3691" i="1"/>
  <c r="O52" i="1"/>
  <c r="O1944" i="1"/>
  <c r="O1891" i="1"/>
  <c r="O833" i="1"/>
  <c r="O4" i="1"/>
  <c r="O141" i="1"/>
  <c r="O3133" i="1"/>
  <c r="O2236" i="1"/>
  <c r="O845" i="1"/>
  <c r="O93" i="1"/>
  <c r="O3417" i="1"/>
  <c r="O2892" i="1"/>
  <c r="O1565" i="1"/>
  <c r="O430" i="1"/>
  <c r="O592" i="1"/>
  <c r="O1004" i="1"/>
  <c r="O1037" i="1"/>
  <c r="O1661" i="1"/>
  <c r="O3486" i="1"/>
  <c r="O2369" i="1"/>
  <c r="O914" i="1"/>
  <c r="O4095" i="1"/>
  <c r="O2188" i="1"/>
  <c r="O776" i="1"/>
  <c r="O2476" i="1"/>
  <c r="O561" i="1"/>
  <c r="O2600" i="1"/>
  <c r="O1248" i="1"/>
  <c r="O492" i="1"/>
  <c r="O2060" i="1"/>
  <c r="O3913" i="1"/>
  <c r="O841" i="1"/>
  <c r="O2669" i="1"/>
  <c r="O378" i="1"/>
  <c r="O3364" i="1"/>
  <c r="O723" i="1"/>
  <c r="O2947" i="1"/>
  <c r="O2211" i="1"/>
  <c r="O970" i="1"/>
  <c r="O4060" i="1"/>
  <c r="O996" i="1"/>
  <c r="O2479" i="1"/>
  <c r="O472" i="1"/>
  <c r="O218" i="1"/>
  <c r="O3051" i="1"/>
  <c r="O678" i="1"/>
  <c r="O864" i="1"/>
  <c r="O3822" i="1"/>
  <c r="O3889" i="1"/>
  <c r="O1299" i="1"/>
  <c r="O2740" i="1"/>
  <c r="O3118" i="1"/>
  <c r="O148" i="1"/>
  <c r="O1253" i="1"/>
  <c r="O558" i="1"/>
  <c r="O2417" i="1"/>
  <c r="O1097" i="1"/>
  <c r="O1072" i="1"/>
  <c r="O451" i="1"/>
  <c r="O2851" i="1"/>
  <c r="O2843" i="1"/>
  <c r="O401" i="1"/>
  <c r="O3621" i="1"/>
  <c r="O3384" i="1"/>
  <c r="O3846" i="1"/>
  <c r="O257" i="1"/>
  <c r="O27" i="1"/>
  <c r="O1512" i="1"/>
  <c r="O1667" i="1"/>
  <c r="O1182" i="1"/>
  <c r="O2736" i="1"/>
  <c r="O2129" i="1"/>
  <c r="O3362" i="1"/>
  <c r="O1100" i="1"/>
  <c r="O3348" i="1"/>
  <c r="O3439" i="1"/>
  <c r="O780" i="1"/>
  <c r="O200" i="1"/>
  <c r="O771" i="1"/>
  <c r="O1593" i="1"/>
  <c r="O2301" i="1"/>
  <c r="O3232" i="1"/>
  <c r="O4110" i="1"/>
  <c r="O1507" i="1"/>
  <c r="O980" i="1"/>
  <c r="O159" i="1"/>
  <c r="O703" i="1"/>
  <c r="O2753" i="1"/>
  <c r="O2283" i="1"/>
  <c r="O1706" i="1"/>
  <c r="O1139" i="1"/>
  <c r="O631" i="1"/>
  <c r="O1353" i="1"/>
  <c r="O3477" i="1"/>
  <c r="O818" i="1"/>
  <c r="O2088" i="1"/>
  <c r="O2922" i="1"/>
  <c r="O4030" i="1"/>
  <c r="O1526" i="1"/>
  <c r="O2391" i="1"/>
  <c r="O4013" i="1"/>
  <c r="O1384" i="1"/>
  <c r="O2908" i="1"/>
  <c r="O2977" i="1"/>
  <c r="O1715" i="1"/>
  <c r="O3029" i="1"/>
  <c r="O1136" i="1"/>
  <c r="O2619" i="1"/>
  <c r="O3174" i="1"/>
  <c r="O3085" i="1"/>
  <c r="O782" i="1"/>
  <c r="O2940" i="1"/>
  <c r="O778" i="1"/>
  <c r="O1729" i="1"/>
  <c r="O292" i="1"/>
  <c r="O1642" i="1"/>
  <c r="O438" i="1"/>
  <c r="O3441" i="1"/>
  <c r="O1544" i="1"/>
  <c r="O3097" i="1"/>
  <c r="O3316" i="1"/>
  <c r="O1172" i="1"/>
  <c r="O1257" i="1"/>
  <c r="O3533" i="1"/>
  <c r="O3376" i="1"/>
  <c r="O2929" i="1"/>
  <c r="O151" i="1"/>
  <c r="O3590" i="1"/>
  <c r="O974" i="1"/>
  <c r="O2861" i="1"/>
  <c r="O668" i="1"/>
  <c r="O3975" i="1"/>
  <c r="O977" i="1"/>
  <c r="O3062" i="1"/>
  <c r="O2013" i="1"/>
  <c r="O2093" i="1"/>
  <c r="O3450" i="1"/>
  <c r="O2407" i="1"/>
  <c r="O4101" i="1"/>
  <c r="O2195" i="1"/>
  <c r="O3022" i="1"/>
  <c r="O3943" i="1"/>
  <c r="O530" i="1"/>
  <c r="O562" i="1"/>
  <c r="O3444" i="1"/>
  <c r="O732" i="1"/>
  <c r="O4076" i="1"/>
  <c r="O3747" i="1"/>
  <c r="O3582" i="1"/>
  <c r="O831" i="1"/>
  <c r="O2909" i="1"/>
  <c r="O865" i="1"/>
  <c r="O2158" i="1"/>
  <c r="O2497" i="1"/>
  <c r="O1155" i="1"/>
  <c r="O4113" i="1"/>
  <c r="O2287" i="1"/>
  <c r="O1956" i="1"/>
  <c r="O2245" i="1"/>
  <c r="O1109" i="1"/>
  <c r="O1137" i="1"/>
  <c r="O3664" i="1"/>
  <c r="O1903" i="1"/>
  <c r="O1725" i="1"/>
  <c r="O2416" i="1"/>
  <c r="O402" i="1"/>
  <c r="O1520" i="1"/>
  <c r="O677" i="1"/>
  <c r="O1114" i="1"/>
  <c r="O2477" i="1"/>
  <c r="O2913" i="1"/>
  <c r="O1885" i="1"/>
  <c r="O2970" i="1"/>
  <c r="O1932" i="1"/>
  <c r="O3953" i="1"/>
  <c r="O4075" i="1"/>
  <c r="O518" i="1"/>
  <c r="O3741" i="1"/>
  <c r="O73" i="1"/>
  <c r="O95" i="1"/>
  <c r="O2000" i="1"/>
  <c r="O1631" i="1"/>
  <c r="O175" i="1"/>
  <c r="O2935" i="1"/>
  <c r="O3149" i="1"/>
  <c r="O4046" i="1"/>
  <c r="O2405" i="1"/>
  <c r="O3096" i="1"/>
  <c r="O3510" i="1"/>
  <c r="O3753" i="1"/>
  <c r="O409" i="1"/>
  <c r="O3585" i="1"/>
  <c r="O2921" i="1"/>
  <c r="O1518" i="1"/>
  <c r="O3327" i="1"/>
  <c r="O2277" i="1"/>
  <c r="O1759" i="1"/>
  <c r="O676" i="1"/>
  <c r="O20" i="1"/>
  <c r="O580" i="1"/>
  <c r="O2393" i="1"/>
  <c r="O76" i="1"/>
  <c r="O2209" i="1"/>
  <c r="O2227" i="1"/>
  <c r="O2968" i="1"/>
  <c r="O3342" i="1"/>
  <c r="O2420" i="1"/>
  <c r="O3138" i="1"/>
  <c r="O633" i="1"/>
  <c r="O294" i="1"/>
  <c r="O2625" i="1"/>
  <c r="O3600" i="1"/>
  <c r="O163" i="1"/>
  <c r="O2008" i="1"/>
  <c r="O2346" i="1"/>
  <c r="O574" i="1"/>
  <c r="O941" i="1"/>
  <c r="O2029" i="1"/>
  <c r="O3516" i="1"/>
  <c r="O3119" i="1"/>
  <c r="O3697" i="1"/>
  <c r="O1821" i="1"/>
  <c r="O272" i="1"/>
  <c r="O2529" i="1"/>
  <c r="O2302" i="1"/>
  <c r="O2241" i="1"/>
  <c r="O3302" i="1"/>
  <c r="O3382" i="1"/>
  <c r="O1584" i="1"/>
  <c r="O2213" i="1"/>
  <c r="O2783" i="1"/>
  <c r="O2611" i="1"/>
  <c r="O1407" i="1"/>
  <c r="O590" i="1"/>
  <c r="O2068" i="1"/>
  <c r="O3130" i="1"/>
  <c r="O1120" i="1"/>
  <c r="O3102" i="1"/>
  <c r="O538" i="1"/>
  <c r="O618" i="1"/>
  <c r="O1675" i="1"/>
  <c r="O2356" i="1"/>
  <c r="O515" i="1"/>
  <c r="O162" i="1"/>
  <c r="O1533" i="1"/>
  <c r="O2480" i="1"/>
  <c r="O2327" i="1"/>
  <c r="O178" i="1"/>
  <c r="O1379" i="1"/>
  <c r="O1043" i="1"/>
  <c r="O3540" i="1"/>
  <c r="O796" i="1"/>
  <c r="O1081" i="1"/>
  <c r="O629" i="1"/>
  <c r="O105" i="1"/>
  <c r="O3484" i="1"/>
  <c r="O4007" i="1"/>
  <c r="O2317" i="1"/>
  <c r="O81" i="1"/>
  <c r="O3628" i="1"/>
  <c r="O1378" i="1"/>
  <c r="O2341" i="1"/>
  <c r="O593" i="1"/>
  <c r="O1841" i="1"/>
  <c r="O763" i="1"/>
  <c r="O368" i="1"/>
  <c r="O936" i="1"/>
  <c r="O3558" i="1"/>
  <c r="O3864" i="1"/>
  <c r="O853" i="1"/>
  <c r="O3690" i="1"/>
  <c r="O2998" i="1"/>
  <c r="O2988" i="1"/>
  <c r="O3139" i="1"/>
  <c r="O1641" i="1"/>
  <c r="O4074" i="1"/>
  <c r="O4009" i="1"/>
  <c r="O857" i="1"/>
  <c r="O3840" i="1"/>
  <c r="O3552" i="1"/>
  <c r="O169" i="1"/>
  <c r="O188" i="1"/>
  <c r="O1609" i="1"/>
  <c r="O506" i="1"/>
  <c r="O3009" i="1"/>
  <c r="O1116" i="1"/>
  <c r="O3272" i="1"/>
  <c r="O428" i="1"/>
  <c r="O1402" i="1"/>
  <c r="O2426" i="1"/>
  <c r="O3357" i="1"/>
  <c r="O456" i="1"/>
  <c r="O2028" i="1"/>
  <c r="O3874" i="1"/>
  <c r="O639" i="1"/>
  <c r="O765" i="1"/>
  <c r="O3241" i="1"/>
  <c r="O279" i="1"/>
  <c r="O427" i="1"/>
  <c r="O3157" i="1"/>
  <c r="O2837" i="1"/>
  <c r="O4029" i="1"/>
  <c r="O3229" i="1"/>
  <c r="O1923" i="1"/>
  <c r="O3809" i="1"/>
  <c r="O3502" i="1"/>
  <c r="O2729" i="1"/>
  <c r="O4108" i="1"/>
  <c r="O3347" i="1"/>
  <c r="O2219" i="1"/>
  <c r="O116" i="1"/>
  <c r="O1050" i="1"/>
  <c r="O1422" i="1"/>
  <c r="O3298" i="1"/>
  <c r="O2679" i="1"/>
  <c r="O603" i="1"/>
  <c r="O2879" i="1"/>
  <c r="O2570" i="1"/>
  <c r="O2414" i="1"/>
  <c r="O3703" i="1"/>
  <c r="O2734" i="1"/>
  <c r="O2288" i="1"/>
  <c r="O883" i="1"/>
  <c r="O622" i="1"/>
  <c r="O4051" i="1"/>
  <c r="O486" i="1"/>
  <c r="O1173" i="1"/>
  <c r="O2912" i="1"/>
  <c r="O2207" i="1"/>
  <c r="O2509" i="1"/>
  <c r="O2804" i="1"/>
  <c r="O2334" i="1"/>
  <c r="O844" i="1"/>
  <c r="O3419" i="1"/>
  <c r="O540" i="1"/>
  <c r="O122" i="1"/>
  <c r="O1275" i="1"/>
  <c r="O464" i="1"/>
  <c r="O63" i="1"/>
  <c r="O1579" i="1"/>
  <c r="O3035" i="1"/>
  <c r="O2971" i="1"/>
  <c r="O2242" i="1"/>
  <c r="O3934" i="1"/>
  <c r="O881" i="1"/>
  <c r="O545" i="1"/>
  <c r="O3861" i="1"/>
  <c r="O1669" i="1"/>
  <c r="O1008" i="1"/>
  <c r="O1779" i="1"/>
  <c r="O2500" i="1"/>
  <c r="O2986" i="1"/>
  <c r="O1132" i="1"/>
  <c r="O499" i="1"/>
  <c r="O1991" i="1"/>
  <c r="O3895" i="1"/>
  <c r="O3762" i="1"/>
  <c r="O1705" i="1"/>
  <c r="O4005" i="1"/>
  <c r="O1979" i="1"/>
  <c r="O2034" i="1"/>
  <c r="O2956" i="1"/>
  <c r="O3987" i="1"/>
  <c r="O3109" i="1"/>
  <c r="O690" i="1"/>
  <c r="O156" i="1"/>
  <c r="O928" i="1"/>
  <c r="O2649" i="1"/>
  <c r="O195" i="1"/>
  <c r="O58" i="1"/>
  <c r="O2006" i="1"/>
  <c r="O1815" i="1"/>
  <c r="O3569" i="1"/>
  <c r="O1026" i="1"/>
  <c r="O2075" i="1"/>
  <c r="O2643" i="1"/>
  <c r="O3602" i="1"/>
  <c r="O2012" i="1"/>
  <c r="O2712" i="1"/>
  <c r="O1938" i="1"/>
  <c r="O149" i="1"/>
  <c r="O132" i="1"/>
  <c r="O832" i="1"/>
  <c r="O1466" i="1"/>
  <c r="O3072" i="1"/>
  <c r="O1300" i="1"/>
  <c r="O1583" i="1"/>
  <c r="O2433" i="1"/>
  <c r="O196" i="1"/>
  <c r="O3947" i="1"/>
  <c r="O445" i="1"/>
  <c r="O1044" i="1"/>
  <c r="O2771" i="1"/>
  <c r="O1250" i="1"/>
  <c r="O3572" i="1"/>
  <c r="O3685" i="1"/>
  <c r="O8" i="1"/>
  <c r="O3596" i="1"/>
  <c r="O2122" i="1"/>
  <c r="O902" i="1"/>
  <c r="O1558" i="1"/>
  <c r="O453" i="1"/>
  <c r="O33" i="1"/>
  <c r="O1218" i="1"/>
  <c r="O3970" i="1"/>
  <c r="O361" i="1"/>
  <c r="O12" i="1"/>
  <c r="O1160" i="1"/>
  <c r="O3603" i="1"/>
  <c r="O719" i="1"/>
  <c r="O2802" i="1"/>
  <c r="O222" i="1"/>
  <c r="O560" i="1"/>
  <c r="O3907" i="1"/>
  <c r="O390" i="1"/>
  <c r="O3501" i="1"/>
  <c r="O3984" i="1"/>
  <c r="O604" i="1"/>
  <c r="O3137" i="1"/>
  <c r="O734" i="1"/>
  <c r="O3928" i="1"/>
  <c r="O3686" i="1"/>
  <c r="O2498" i="1"/>
  <c r="O1362" i="1"/>
  <c r="O2059" i="1"/>
  <c r="O607" i="1"/>
  <c r="O991" i="1"/>
  <c r="O569" i="1"/>
  <c r="O478" i="1"/>
  <c r="O136" i="1"/>
  <c r="O2550" i="1"/>
  <c r="O797" i="1"/>
  <c r="O532" i="1"/>
  <c r="O3379" i="1"/>
  <c r="O1599" i="1"/>
  <c r="O449" i="1"/>
  <c r="O450" i="1"/>
  <c r="O2697" i="1"/>
  <c r="O242" i="1"/>
  <c r="O3368" i="1"/>
  <c r="O1693" i="1"/>
  <c r="O3152" i="1"/>
  <c r="O3402" i="1"/>
  <c r="O1322" i="1"/>
  <c r="O1383" i="1"/>
  <c r="O3341" i="1"/>
  <c r="O2446" i="1"/>
  <c r="O1510" i="1"/>
  <c r="O3478" i="1"/>
  <c r="O3201" i="1"/>
  <c r="O1274" i="1"/>
  <c r="O2466" i="1"/>
  <c r="O3778" i="1"/>
  <c r="O1987" i="1"/>
  <c r="O4049" i="1"/>
  <c r="O2960" i="1"/>
  <c r="O548" i="1"/>
  <c r="O1740" i="1"/>
  <c r="O877" i="1"/>
  <c r="O1592" i="1"/>
  <c r="O83" i="1"/>
  <c r="O3134" i="1"/>
  <c r="O1617" i="1"/>
  <c r="O2144" i="1"/>
  <c r="O2278" i="1"/>
  <c r="O3740" i="1"/>
  <c r="O2142" i="1"/>
  <c r="O3599" i="1"/>
  <c r="O3227" i="1"/>
  <c r="O1791" i="1"/>
  <c r="O1945" i="1"/>
  <c r="O2176" i="1"/>
  <c r="O1291" i="1"/>
  <c r="O2260" i="1"/>
  <c r="O795" i="1"/>
  <c r="O2442" i="1"/>
  <c r="O1389" i="1"/>
  <c r="O3495" i="1"/>
  <c r="O1793" i="1"/>
  <c r="O2452" i="1"/>
  <c r="O457" i="1"/>
  <c r="O2057" i="1"/>
  <c r="O2092" i="1"/>
  <c r="O2138" i="1"/>
  <c r="O516" i="1"/>
  <c r="O22" i="1"/>
  <c r="O3808" i="1"/>
  <c r="O103" i="1"/>
  <c r="O4011" i="1"/>
  <c r="O1145" i="1"/>
  <c r="O3834" i="1"/>
  <c r="O2044" i="1"/>
  <c r="O286" i="1"/>
  <c r="O3481" i="1"/>
  <c r="O1573" i="1"/>
  <c r="O1035" i="1"/>
  <c r="O1949" i="1"/>
  <c r="O539" i="1"/>
  <c r="O2677" i="1"/>
  <c r="O2731" i="1"/>
  <c r="O4038" i="1"/>
  <c r="O2212" i="1"/>
  <c r="O320" i="1"/>
  <c r="O3761" i="1"/>
  <c r="O275" i="1"/>
  <c r="O2541" i="1"/>
  <c r="O567" i="1"/>
  <c r="O2852" i="1"/>
  <c r="O155" i="1"/>
  <c r="O4014" i="1"/>
  <c r="O1303" i="1"/>
  <c r="O973" i="1"/>
  <c r="O2017" i="1"/>
  <c r="O2269" i="1"/>
  <c r="O1930" i="1"/>
  <c r="O131" i="1"/>
  <c r="O2534" i="1"/>
  <c r="O658" i="1"/>
  <c r="O3848" i="1"/>
  <c r="O1637" i="1"/>
  <c r="O420" i="1"/>
  <c r="O4040" i="1"/>
  <c r="O3370" i="1"/>
  <c r="O3892" i="1"/>
  <c r="O2766" i="1"/>
  <c r="O1462" i="1"/>
  <c r="O3598" i="1"/>
  <c r="O4106" i="1"/>
  <c r="O3739" i="1"/>
  <c r="O2255" i="1"/>
  <c r="O564" i="1"/>
  <c r="O1917" i="1"/>
  <c r="O3245" i="1"/>
  <c r="O4115" i="1"/>
  <c r="O3449" i="1"/>
  <c r="O197" i="1"/>
  <c r="O733" i="1"/>
  <c r="O2587" i="1"/>
  <c r="O3616" i="1"/>
  <c r="O4006" i="1"/>
  <c r="O1430" i="1"/>
  <c r="O3852" i="1"/>
  <c r="O2536" i="1"/>
  <c r="O2168" i="1"/>
  <c r="O2876" i="1"/>
  <c r="O1088" i="1"/>
  <c r="O2321" i="1"/>
  <c r="O913" i="1"/>
  <c r="O239" i="1"/>
  <c r="O2004" i="1"/>
  <c r="O691" i="1"/>
  <c r="O3617" i="1"/>
  <c r="O1966" i="1"/>
  <c r="O1366" i="1"/>
  <c r="O3067" i="1"/>
  <c r="O3799" i="1"/>
  <c r="O3182" i="1"/>
  <c r="O2384" i="1"/>
  <c r="O165" i="1"/>
  <c r="O1545" i="1"/>
  <c r="O4072" i="1"/>
  <c r="O463" i="1"/>
  <c r="O2857" i="1"/>
  <c r="O1585" i="1"/>
  <c r="O3093" i="1"/>
  <c r="O1216" i="1"/>
  <c r="O2058" i="1"/>
  <c r="O899" i="1"/>
  <c r="O3641" i="1"/>
  <c r="O4022" i="1"/>
  <c r="O1734" i="1"/>
  <c r="O2842" i="1"/>
  <c r="O3184" i="1"/>
  <c r="O1373" i="1"/>
  <c r="O712" i="1"/>
  <c r="O3170" i="1"/>
  <c r="O2375" i="1"/>
  <c r="O462" i="1"/>
  <c r="O1224" i="1"/>
  <c r="O509" i="1"/>
  <c r="O2952" i="1"/>
  <c r="O2872" i="1"/>
  <c r="O1521" i="1"/>
  <c r="O910" i="1"/>
  <c r="O1153" i="1"/>
  <c r="O4002" i="1"/>
  <c r="O870" i="1"/>
  <c r="O5" i="1"/>
  <c r="O3693" i="1"/>
  <c r="O3010" i="1"/>
  <c r="O2349" i="1"/>
  <c r="O947" i="1"/>
  <c r="O1676" i="1"/>
  <c r="O2675" i="1"/>
  <c r="O190" i="1"/>
  <c r="O3795" i="1"/>
  <c r="O3910" i="1"/>
  <c r="O3941" i="1"/>
  <c r="O273" i="1"/>
  <c r="O1711" i="1"/>
  <c r="O1568" i="1"/>
  <c r="O2645" i="1"/>
  <c r="O3270" i="1"/>
  <c r="O929" i="1"/>
  <c r="O1766" i="1"/>
  <c r="O2626" i="1"/>
  <c r="O3770" i="1"/>
  <c r="O808" i="1"/>
  <c r="O3522" i="1"/>
  <c r="O2056" i="1"/>
  <c r="O1230" i="1"/>
  <c r="O1133" i="1"/>
  <c r="O2343" i="1"/>
  <c r="O3114" i="1"/>
  <c r="O2309" i="1"/>
  <c r="O3642" i="1"/>
  <c r="O903" i="1"/>
  <c r="O3611" i="1"/>
  <c r="O2178" i="1"/>
  <c r="O3050" i="1"/>
  <c r="O3380" i="1"/>
  <c r="O3209" i="1"/>
  <c r="O40" i="1"/>
  <c r="O3033" i="1"/>
  <c r="O1142" i="1"/>
  <c r="O3071" i="1"/>
  <c r="O1900" i="1"/>
  <c r="O1905" i="1"/>
  <c r="O3688" i="1"/>
  <c r="O3684" i="1"/>
  <c r="O1928" i="1"/>
  <c r="O1063" i="1"/>
  <c r="O1655" i="1"/>
  <c r="O3322" i="1"/>
  <c r="O3083" i="1"/>
  <c r="O3868" i="1"/>
  <c r="O38" i="1"/>
  <c r="O2942" i="1"/>
  <c r="O3456" i="1"/>
  <c r="O1813" i="1"/>
  <c r="O1365" i="1"/>
  <c r="O2569" i="1"/>
  <c r="O720" i="1"/>
  <c r="O908" i="1"/>
  <c r="O2974" i="1"/>
  <c r="O3321" i="1"/>
  <c r="O4092" i="1"/>
  <c r="O944" i="1"/>
  <c r="O1236" i="1"/>
  <c r="O4065" i="1"/>
  <c r="O173" i="1"/>
  <c r="O1123" i="1"/>
  <c r="O3200" i="1"/>
  <c r="O133" i="1"/>
  <c r="O648" i="1"/>
  <c r="O1453" i="1"/>
  <c r="O2762" i="1"/>
  <c r="O3167" i="1"/>
  <c r="O3996" i="1"/>
  <c r="O1543" i="1"/>
  <c r="O3383" i="1"/>
  <c r="O2319" i="1"/>
  <c r="O1867" i="1"/>
  <c r="O3979" i="1"/>
  <c r="O3246" i="1"/>
  <c r="O3897" i="1"/>
  <c r="O3494" i="1"/>
  <c r="O3455" i="1"/>
  <c r="O282" i="1"/>
  <c r="O3267" i="1"/>
  <c r="O1456" i="1"/>
  <c r="O2752" i="1"/>
  <c r="O1287" i="1"/>
  <c r="O772" i="1"/>
  <c r="O78" i="1"/>
  <c r="O1089" i="1"/>
  <c r="O376" i="1"/>
  <c r="O1668" i="1"/>
  <c r="O918" i="1"/>
  <c r="O1865" i="1"/>
  <c r="O387" i="1"/>
  <c r="O3037" i="1"/>
  <c r="O2508" i="1"/>
  <c r="O2886" i="1"/>
  <c r="O3166" i="1"/>
  <c r="O1338" i="1"/>
  <c r="O2751" i="1"/>
  <c r="O2348" i="1"/>
  <c r="O3048" i="1"/>
  <c r="O1554" i="1"/>
  <c r="O1113" i="1"/>
  <c r="O43" i="1"/>
  <c r="O1231" i="1"/>
  <c r="O2869" i="1"/>
  <c r="O84" i="1"/>
  <c r="O2133" i="1"/>
  <c r="O2789" i="1"/>
  <c r="O646" i="1"/>
  <c r="O3581" i="1"/>
  <c r="O1209" i="1"/>
  <c r="O1127" i="1"/>
  <c r="O3942" i="1"/>
  <c r="O198" i="1"/>
  <c r="O2794" i="1"/>
  <c r="O1730" i="1"/>
  <c r="O3400" i="1"/>
  <c r="O3105" i="1"/>
  <c r="O400" i="1"/>
  <c r="O3622" i="1"/>
  <c r="O2582" i="1"/>
  <c r="O1405" i="1"/>
  <c r="O154" i="1"/>
  <c r="O1600" i="1"/>
  <c r="O1717" i="1"/>
  <c r="O554" i="1"/>
  <c r="O1256" i="1"/>
  <c r="O3248" i="1"/>
  <c r="O1509" i="1"/>
  <c r="O1070" i="1"/>
  <c r="O3344" i="1"/>
  <c r="O1754" i="1"/>
  <c r="O757" i="1"/>
  <c r="O2376" i="1"/>
  <c r="O644" i="1"/>
  <c r="O176" i="1"/>
  <c r="O2054" i="1"/>
  <c r="O259" i="1"/>
  <c r="O792" i="1"/>
  <c r="O3513" i="1"/>
  <c r="O2660" i="1"/>
  <c r="O3346" i="1"/>
  <c r="O1419" i="1"/>
  <c r="O422" i="1"/>
  <c r="O3464" i="1"/>
  <c r="O1174" i="1"/>
  <c r="O681" i="1"/>
  <c r="O1834" i="1"/>
  <c r="O3837" i="1"/>
  <c r="O2815" i="1"/>
  <c r="O892" i="1"/>
  <c r="O2755" i="1"/>
  <c r="O2297" i="1"/>
  <c r="O3273" i="1"/>
  <c r="O727" i="1"/>
  <c r="O2087" i="1"/>
  <c r="O2728" i="1"/>
  <c r="O1073" i="1"/>
  <c r="O3281" i="1"/>
  <c r="O1128" i="1"/>
  <c r="O1268" i="1"/>
  <c r="O2905" i="1"/>
  <c r="O2572" i="1"/>
  <c r="O1897" i="1"/>
  <c r="O1800" i="1"/>
  <c r="O2451" i="1"/>
  <c r="O1663" i="1"/>
  <c r="O3748" i="1"/>
  <c r="O3193" i="1"/>
  <c r="O3925" i="1"/>
  <c r="O1890" i="1"/>
  <c r="O1086" i="1"/>
  <c r="O181" i="1"/>
  <c r="O2074" i="1"/>
  <c r="O4023" i="1"/>
  <c r="O1103" i="1"/>
  <c r="O2744" i="1"/>
  <c r="O3807" i="1"/>
  <c r="O3081" i="1"/>
  <c r="O4004" i="1"/>
  <c r="O925" i="1"/>
  <c r="O3075" i="1"/>
  <c r="O3151" i="1"/>
  <c r="O1771" i="1"/>
  <c r="O2880" i="1"/>
  <c r="O3971" i="1"/>
  <c r="O866" i="1"/>
  <c r="O2578" i="1"/>
  <c r="O2225" i="1"/>
  <c r="O769" i="1"/>
  <c r="O2830" i="1"/>
  <c r="O3108" i="1"/>
  <c r="O1313" i="1"/>
  <c r="O1288" i="1"/>
  <c r="O2700" i="1"/>
  <c r="O3728" i="1"/>
  <c r="O543" i="1"/>
  <c r="O2355" i="1"/>
  <c r="O843" i="1"/>
  <c r="O191" i="1"/>
  <c r="O1482" i="1"/>
  <c r="O3185" i="1"/>
  <c r="O3515" i="1"/>
  <c r="O1799" i="1"/>
  <c r="O2598" i="1"/>
  <c r="O552" i="1"/>
  <c r="O39" i="1"/>
  <c r="O2980" i="1"/>
  <c r="O994" i="1"/>
  <c r="O783" i="1"/>
  <c r="O3797" i="1"/>
  <c r="O655" i="1"/>
  <c r="O992" i="1"/>
  <c r="O3" i="1"/>
  <c r="O3759" i="1"/>
  <c r="O1665" i="1"/>
  <c r="O1245" i="1"/>
  <c r="O4042" i="1"/>
  <c r="O2881" i="1"/>
  <c r="O2577" i="1"/>
  <c r="O3249" i="1"/>
  <c r="O3006" i="1"/>
  <c r="O3147" i="1"/>
  <c r="O3374" i="1"/>
  <c r="O110" i="1"/>
  <c r="O3503" i="1"/>
  <c r="O587" i="1"/>
  <c r="O2136" i="1"/>
  <c r="O803" i="1"/>
  <c r="O1104" i="1"/>
  <c r="O1785" i="1"/>
  <c r="O584" i="1"/>
  <c r="O3710" i="1"/>
  <c r="O283" i="1"/>
  <c r="O702" i="1"/>
  <c r="O2680" i="1"/>
  <c r="O1604" i="1"/>
  <c r="O1314" i="1"/>
  <c r="O470" i="1"/>
  <c r="O1511" i="1"/>
  <c r="O1875" i="1"/>
  <c r="O3434" i="1"/>
  <c r="O1639" i="1"/>
  <c r="O571" i="1"/>
  <c r="O2202" i="1"/>
  <c r="O4087" i="1"/>
  <c r="O2979" i="1"/>
  <c r="O3964" i="1"/>
  <c r="O3381" i="1"/>
  <c r="O1560" i="1"/>
  <c r="O2303" i="1"/>
  <c r="O1420" i="1"/>
  <c r="O114" i="1"/>
  <c r="O1025" i="1"/>
  <c r="O4107" i="1"/>
  <c r="O295" i="1"/>
  <c r="O3709" i="1"/>
  <c r="O2353" i="1"/>
  <c r="O3511" i="1"/>
  <c r="O3567" i="1"/>
  <c r="O377" i="1"/>
  <c r="O3286" i="1"/>
  <c r="O1503" i="1"/>
  <c r="O1094" i="1"/>
  <c r="O1732" i="1"/>
  <c r="O2390" i="1"/>
  <c r="O1828" i="1"/>
  <c r="O1874" i="1"/>
  <c r="O775" i="1"/>
  <c r="O2543" i="1"/>
  <c r="O3551" i="1"/>
  <c r="O2916" i="1"/>
  <c r="O3550" i="1"/>
  <c r="O2914" i="1"/>
  <c r="O2425" i="1"/>
  <c r="O1217" i="1"/>
  <c r="O2512" i="1"/>
  <c r="O1185" i="1"/>
  <c r="O3655" i="1"/>
  <c r="O2615" i="1"/>
  <c r="O4073" i="1"/>
  <c r="O2722" i="1"/>
  <c r="O1596" i="1"/>
  <c r="O2599" i="1"/>
  <c r="O4081" i="1"/>
  <c r="O3472" i="1"/>
  <c r="O2373" i="1"/>
  <c r="O893" i="1"/>
  <c r="O3408" i="1"/>
  <c r="O2759" i="1"/>
  <c r="O2311" i="1"/>
  <c r="O3436" i="1"/>
  <c r="O3718" i="1"/>
  <c r="O1219" i="1"/>
  <c r="O602" i="1"/>
  <c r="O3428" i="1"/>
  <c r="O2519" i="1"/>
  <c r="O3604" i="1"/>
  <c r="O635" i="1"/>
  <c r="O366" i="1"/>
  <c r="O3018" i="1"/>
  <c r="O2458" i="1"/>
  <c r="O3171" i="1"/>
  <c r="O1994" i="1"/>
  <c r="O1492" i="1"/>
  <c r="O3593" i="1"/>
  <c r="O3872" i="1"/>
  <c r="O3045" i="1"/>
  <c r="O601" i="1"/>
  <c r="O983" i="1"/>
  <c r="O2877" i="1"/>
  <c r="O2924" i="1"/>
  <c r="O1736" i="1"/>
  <c r="O2513" i="1"/>
  <c r="O2964" i="1"/>
  <c r="O505" i="1"/>
  <c r="O1038" i="1"/>
  <c r="O1990" i="1"/>
  <c r="O1369" i="1"/>
  <c r="O99" i="1"/>
  <c r="O3172" i="1"/>
  <c r="O3014" i="1"/>
  <c r="O3557" i="1"/>
  <c r="O1643" i="1"/>
  <c r="O3361" i="1"/>
  <c r="O689" i="1"/>
  <c r="O1783" i="1"/>
  <c r="O1196" i="1"/>
  <c r="O3098" i="1"/>
  <c r="O3632" i="1"/>
  <c r="O2647" i="1"/>
  <c r="O2429" i="1"/>
  <c r="O2630" i="1"/>
  <c r="O1144" i="1"/>
  <c r="O107" i="1"/>
  <c r="O1612" i="1"/>
  <c r="O2811" i="1"/>
  <c r="O1204" i="1"/>
  <c r="O630" i="1"/>
  <c r="O2928" i="1"/>
  <c r="O3775" i="1"/>
  <c r="O2608" i="1"/>
  <c r="O2447" i="1"/>
  <c r="O1484" i="1"/>
  <c r="O1496" i="1"/>
  <c r="O1309" i="1"/>
  <c r="O3350" i="1"/>
  <c r="O1925" i="1"/>
  <c r="O1098" i="1"/>
  <c r="O3237" i="1"/>
  <c r="O2496" i="1"/>
  <c r="O290" i="1"/>
  <c r="O3779" i="1"/>
  <c r="O482" i="1"/>
  <c r="O4058" i="1"/>
  <c r="O838" i="1"/>
  <c r="O4026" i="1"/>
  <c r="O3026" i="1"/>
  <c r="O3909" i="1"/>
  <c r="O1559" i="1"/>
  <c r="O3879" i="1"/>
  <c r="O722" i="1"/>
  <c r="O3358" i="1"/>
  <c r="O3460" i="1"/>
  <c r="O1638" i="1"/>
  <c r="O3387" i="1"/>
  <c r="O1586" i="1"/>
  <c r="O638" i="1"/>
  <c r="O2559" i="1"/>
  <c r="O529" i="1"/>
  <c r="O1302" i="1"/>
  <c r="O153" i="1"/>
  <c r="O1046" i="1"/>
  <c r="O3636" i="1"/>
  <c r="O3841" i="1"/>
  <c r="O2699" i="1"/>
  <c r="O60" i="1"/>
  <c r="O2820" i="1"/>
  <c r="O1441" i="1"/>
  <c r="O1122" i="1"/>
  <c r="O2542" i="1"/>
  <c r="O452" i="1"/>
  <c r="O3305" i="1"/>
  <c r="O3448" i="1"/>
  <c r="O3527" i="1"/>
  <c r="O1062" i="1"/>
  <c r="O1361" i="1"/>
  <c r="O521" i="1"/>
  <c r="O2474" i="1"/>
  <c r="O3560" i="1"/>
  <c r="O1227" i="1"/>
  <c r="O537" i="1"/>
  <c r="O2362" i="1"/>
  <c r="O2607" i="1"/>
  <c r="O909" i="1"/>
  <c r="O718" i="1"/>
  <c r="O2473" i="1"/>
  <c r="O1664" i="1"/>
  <c r="O2856" i="1"/>
  <c r="O3936" i="1"/>
  <c r="O2439" i="1"/>
  <c r="O1963" i="1"/>
  <c r="O767" i="1"/>
  <c r="O1698" i="1"/>
  <c r="O1323" i="1"/>
  <c r="O2681" i="1"/>
  <c r="O889" i="1"/>
  <c r="O2588" i="1"/>
  <c r="O836" i="1"/>
  <c r="O608" i="1"/>
  <c r="O2516" i="1"/>
  <c r="O3043" i="1"/>
  <c r="O1892" i="1"/>
  <c r="O495" i="1"/>
  <c r="O582" i="1"/>
  <c r="O1719" i="1"/>
  <c r="O1059" i="1"/>
  <c r="O3429" i="1"/>
  <c r="O3878" i="1"/>
  <c r="O1549" i="1"/>
  <c r="O230" i="1"/>
  <c r="O1656" i="1"/>
  <c r="O2951" i="1"/>
  <c r="O1577" i="1"/>
  <c r="O1308" i="1"/>
  <c r="O1802" i="1"/>
  <c r="O990" i="1"/>
  <c r="O2911" i="1"/>
  <c r="O869" i="1"/>
  <c r="O1285" i="1"/>
  <c r="O3845" i="1"/>
  <c r="O2779" i="1"/>
  <c r="O1184" i="1"/>
  <c r="O1823" i="1"/>
  <c r="O2066" i="1"/>
  <c r="O3239" i="1"/>
  <c r="O1610" i="1"/>
  <c r="O2281" i="1"/>
  <c r="O3032" i="1"/>
  <c r="O134" i="1"/>
  <c r="O2117" i="1"/>
  <c r="O229" i="1"/>
  <c r="O433" i="1"/>
  <c r="O2684" i="1"/>
  <c r="O1825" i="1"/>
  <c r="O1112" i="1"/>
  <c r="O3763" i="1"/>
  <c r="O594" i="1"/>
  <c r="O982" i="1"/>
  <c r="O4016" i="1"/>
  <c r="O3334" i="1"/>
  <c r="O1806" i="1"/>
  <c r="O670" i="1"/>
  <c r="O204" i="1"/>
  <c r="O3695" i="1"/>
  <c r="O2428" i="1"/>
  <c r="O671" i="1"/>
  <c r="O3722" i="1"/>
  <c r="O2396" i="1"/>
  <c r="O205" i="1"/>
  <c r="O2003" i="1"/>
  <c r="O3452" i="1"/>
  <c r="O2126" i="1"/>
  <c r="O2179" i="1"/>
  <c r="O3930" i="1"/>
  <c r="O28" i="1"/>
  <c r="O1737" i="1"/>
  <c r="O3643" i="1"/>
  <c r="O2045" i="1"/>
  <c r="O1233" i="1"/>
  <c r="O3057" i="1"/>
  <c r="O2556" i="1"/>
  <c r="O940" i="1"/>
  <c r="O725" i="1"/>
  <c r="O1350" i="1"/>
  <c r="O2457" i="1"/>
  <c r="O3454" i="1"/>
  <c r="O570" i="1"/>
  <c r="O3891" i="1"/>
  <c r="O726" i="1"/>
  <c r="O1704" i="1"/>
  <c r="O3142" i="1"/>
  <c r="O3580" i="1"/>
  <c r="O305" i="1"/>
  <c r="O2399" i="1"/>
  <c r="O2089" i="1"/>
  <c r="O3415" i="1"/>
  <c r="O3866" i="1"/>
  <c r="O3016" i="1"/>
  <c r="O3855" i="1"/>
  <c r="O485" i="1"/>
  <c r="O168" i="1"/>
  <c r="O48" i="1"/>
  <c r="O23" i="1"/>
  <c r="O2591" i="1"/>
  <c r="O2398" i="1"/>
  <c r="O184" i="1"/>
  <c r="O1276" i="1"/>
  <c r="O789" i="1"/>
  <c r="O3999" i="1"/>
  <c r="O3654" i="1"/>
  <c r="O2440" i="1"/>
  <c r="O609" i="1"/>
  <c r="O4017" i="1"/>
  <c r="O459" i="1"/>
  <c r="O3974" i="1"/>
  <c r="O953" i="1"/>
  <c r="O811" i="1"/>
  <c r="O3131" i="1"/>
  <c r="O1211" i="1"/>
  <c r="O926" i="1"/>
  <c r="O1677" i="1"/>
  <c r="O311" i="1"/>
  <c r="O1476" i="1"/>
  <c r="O206" i="1"/>
  <c r="O2145" i="1"/>
  <c r="O1027" i="1"/>
  <c r="O2366" i="1"/>
  <c r="O213" i="1"/>
  <c r="O2395" i="1"/>
  <c r="O2252" i="1"/>
  <c r="O2363" i="1"/>
  <c r="O3714" i="1"/>
  <c r="O1255" i="1"/>
  <c r="O3247" i="1"/>
  <c r="O1939" i="1"/>
  <c r="O1852" i="1"/>
  <c r="O1566" i="1"/>
  <c r="O1175" i="1"/>
  <c r="O3819" i="1"/>
  <c r="O351" i="1"/>
  <c r="O1326" i="1"/>
  <c r="O215" i="1"/>
  <c r="O3360" i="1"/>
  <c r="O1449" i="1"/>
  <c r="O955" i="1"/>
  <c r="O3389" i="1"/>
  <c r="O2787" i="1"/>
  <c r="O3337" i="1"/>
  <c r="O1595" i="1"/>
  <c r="O2276" i="1"/>
  <c r="O3887" i="1"/>
  <c r="O1758" i="1"/>
  <c r="O2246" i="1"/>
  <c r="O203" i="1"/>
  <c r="O1909" i="1"/>
  <c r="O2351" i="1"/>
  <c r="O1017" i="1"/>
  <c r="O2990" i="1"/>
  <c r="O2125" i="1"/>
  <c r="O1392" i="1"/>
  <c r="O1778" i="1"/>
  <c r="O138" i="1"/>
  <c r="O916" i="1"/>
  <c r="O3423" i="1"/>
  <c r="O2077" i="1"/>
  <c r="O1010" i="1"/>
  <c r="O124" i="1"/>
  <c r="O969" i="1"/>
  <c r="O3932" i="1"/>
  <c r="O441" i="1"/>
  <c r="O701" i="1"/>
  <c r="O3857" i="1"/>
  <c r="O2750" i="1"/>
  <c r="O3507" i="1"/>
  <c r="O2883" i="1"/>
  <c r="O533" i="1"/>
  <c r="O3671" i="1"/>
  <c r="O2829" i="1"/>
  <c r="O1471" i="1"/>
  <c r="O4080" i="1"/>
  <c r="O1289" i="1"/>
  <c r="O2895" i="1"/>
  <c r="O755" i="1"/>
  <c r="O750" i="1"/>
  <c r="O2342" i="1"/>
  <c r="O3070" i="1"/>
  <c r="O4088" i="1"/>
  <c r="O3844" i="1"/>
  <c r="O304" i="1"/>
  <c r="O2470" i="1"/>
  <c r="O2053" i="1"/>
  <c r="O3409" i="1"/>
  <c r="O2222" i="1"/>
  <c r="O1152" i="1"/>
  <c r="O249" i="1"/>
  <c r="O1524" i="1"/>
  <c r="O1879" i="1"/>
  <c r="O1627" i="1"/>
  <c r="O2148" i="1"/>
  <c r="O3706" i="1"/>
  <c r="O3313" i="1"/>
  <c r="O2920" i="1"/>
  <c r="O849" i="1"/>
  <c r="O1439" i="1"/>
  <c r="O287" i="1"/>
  <c r="O1067" i="1"/>
  <c r="O1409" i="1"/>
  <c r="O2945" i="1"/>
  <c r="O1807" i="1"/>
  <c r="O1332" i="1"/>
  <c r="O1460" i="1"/>
  <c r="O2565" i="1"/>
  <c r="O1415" i="1"/>
  <c r="O2423" i="1"/>
  <c r="O2438" i="1"/>
  <c r="O2868" i="1"/>
  <c r="O1053" i="1"/>
  <c r="O2735" i="1"/>
  <c r="O1616" i="1"/>
  <c r="O3411" i="1"/>
  <c r="O1351" i="1"/>
  <c r="O1913" i="1"/>
  <c r="O270" i="1"/>
  <c r="O598" i="1"/>
  <c r="O2923" i="1"/>
  <c r="O3802" i="1"/>
  <c r="O1822" i="1"/>
  <c r="O2400" i="1"/>
  <c r="O1973" i="1"/>
  <c r="O1386" i="1"/>
  <c r="O1946" i="1"/>
  <c r="O435" i="1"/>
  <c r="O2683" i="1"/>
  <c r="O714" i="1"/>
  <c r="O371" i="1"/>
  <c r="O1495" i="1"/>
  <c r="O3413" i="1"/>
  <c r="O785" i="1"/>
  <c r="O1868" i="1"/>
  <c r="O3871" i="1"/>
  <c r="O2567" i="1"/>
  <c r="O91" i="1"/>
  <c r="O1157" i="1"/>
  <c r="O3972" i="1"/>
  <c r="O1563" i="1"/>
  <c r="O1870" i="1"/>
  <c r="O2214" i="1"/>
  <c r="O1996" i="1"/>
  <c r="O2636" i="1"/>
  <c r="O1124" i="1"/>
  <c r="O2014" i="1"/>
  <c r="O634" i="1"/>
  <c r="O1632" i="1"/>
  <c r="O312" i="1"/>
  <c r="O1343" i="1"/>
  <c r="O3164" i="1"/>
  <c r="O1634" i="1"/>
  <c r="O2701" i="1"/>
  <c r="O498" i="1"/>
  <c r="O3666" i="1"/>
  <c r="O2997" i="1"/>
  <c r="O1221" i="1"/>
  <c r="O2022" i="1"/>
  <c r="O643" i="1"/>
  <c r="O65" i="1"/>
  <c r="O1331" i="1"/>
  <c r="O2118" i="1"/>
  <c r="O152" i="1"/>
  <c r="O3787" i="1"/>
  <c r="O109" i="1"/>
  <c r="O1528" i="1"/>
  <c r="O3956" i="1"/>
  <c r="O3755" i="1"/>
  <c r="O2910" i="1"/>
  <c r="O2271" i="1"/>
  <c r="O1494" i="1"/>
  <c r="O2264" i="1"/>
  <c r="O1594" i="1"/>
  <c r="O1261" i="1"/>
  <c r="O3586" i="1"/>
  <c r="O3915" i="1"/>
  <c r="O2686" i="1"/>
  <c r="O2419" i="1"/>
  <c r="O1058" i="1"/>
  <c r="O1474" i="1"/>
  <c r="O338" i="1"/>
  <c r="O3539" i="1"/>
  <c r="O957" i="1"/>
  <c r="O2884" i="1"/>
  <c r="O1437" i="1"/>
  <c r="O1416" i="1"/>
  <c r="O1080" i="1"/>
  <c r="O685" i="1"/>
  <c r="O963" i="1"/>
  <c r="O3405" i="1"/>
  <c r="O1107" i="1"/>
  <c r="O1814" i="1"/>
  <c r="O3328" i="1"/>
  <c r="O2120" i="1"/>
  <c r="O2265" i="1"/>
  <c r="O3957" i="1"/>
  <c r="O599" i="1"/>
  <c r="O1960" i="1"/>
  <c r="O3155" i="1"/>
  <c r="O3146" i="1"/>
  <c r="O3528" i="1"/>
  <c r="O1981" i="1"/>
  <c r="O954" i="1"/>
  <c r="O3679" i="1"/>
  <c r="O2962" i="1"/>
  <c r="O2533" i="1"/>
  <c r="O2487" i="1"/>
  <c r="O1716" i="1"/>
  <c r="O2732" i="1"/>
  <c r="O2220" i="1"/>
  <c r="O2934" i="1"/>
  <c r="O2972" i="1"/>
  <c r="O3535" i="1"/>
  <c r="O1001" i="1"/>
  <c r="O1213" i="1"/>
  <c r="O4089" i="1"/>
  <c r="O2761" i="1"/>
  <c r="O3764" i="1"/>
  <c r="O3352" i="1"/>
  <c r="O4055" i="1"/>
  <c r="O777" i="1"/>
  <c r="O1548" i="1"/>
  <c r="O3056" i="1"/>
  <c r="O1747" i="1"/>
  <c r="O3156" i="1"/>
  <c r="O2134" i="1"/>
  <c r="O2657" i="1"/>
  <c r="O276" i="1"/>
  <c r="O3904" i="1"/>
  <c r="O2001" i="1"/>
  <c r="O3509" i="1"/>
  <c r="O228" i="1"/>
  <c r="O3920" i="1"/>
  <c r="O2870" i="1"/>
  <c r="O2377" i="1"/>
  <c r="O511" i="1"/>
  <c r="O3475" i="1"/>
  <c r="O2549" i="1"/>
  <c r="O408" i="1"/>
  <c r="O2154" i="1"/>
  <c r="O473" i="1"/>
  <c r="O3687" i="1"/>
  <c r="O1845" i="1"/>
  <c r="O3745" i="1"/>
  <c r="O810" i="1"/>
  <c r="O4077" i="1"/>
  <c r="O3997" i="1"/>
  <c r="O2394" i="1"/>
  <c r="O2627" i="1"/>
  <c r="O4096" i="1"/>
  <c r="O3101" i="1"/>
  <c r="O3789" i="1"/>
  <c r="O555" i="1"/>
  <c r="O1394" i="1"/>
  <c r="O1358" i="1"/>
  <c r="O2996" i="1"/>
  <c r="O1755" i="1"/>
  <c r="O519" i="1"/>
  <c r="O2557" i="1"/>
  <c r="O2760" i="1"/>
  <c r="O1425" i="1"/>
  <c r="O3701" i="1"/>
  <c r="O2737" i="1"/>
  <c r="O710" i="1"/>
  <c r="O1424" i="1"/>
  <c r="O1140" i="1"/>
  <c r="O2724" i="1"/>
  <c r="O1582" i="1"/>
  <c r="O2445" i="1"/>
  <c r="O3981" i="1"/>
  <c r="O1947" i="1"/>
  <c r="O3733" i="1"/>
  <c r="O329" i="1"/>
  <c r="O793" i="1"/>
  <c r="O496" i="1"/>
  <c r="O3394" i="1"/>
  <c r="O956" i="1"/>
  <c r="O2757" i="1"/>
  <c r="O890" i="1"/>
  <c r="O1156" i="1"/>
  <c r="O2893" i="1"/>
  <c r="O724" i="1"/>
  <c r="O3613" i="1"/>
  <c r="O3393" i="1"/>
  <c r="O2055" i="1"/>
  <c r="O2478" i="1"/>
  <c r="O1262" i="1"/>
  <c r="O2263" i="1"/>
  <c r="O804" i="1"/>
  <c r="O737" i="1"/>
  <c r="O2975" i="1"/>
  <c r="O1498" i="1"/>
  <c r="O2507" i="1"/>
  <c r="O654" i="1"/>
  <c r="O3877" i="1"/>
  <c r="O2175" i="1"/>
  <c r="O3116" i="1"/>
  <c r="O1052" i="1"/>
  <c r="O1187" i="1"/>
  <c r="O261" i="1"/>
  <c r="O1493" i="1"/>
  <c r="O2401" i="1"/>
  <c r="O1377" i="1"/>
  <c r="O3614" i="1"/>
  <c r="O707" i="1"/>
  <c r="O1045" i="1"/>
  <c r="O2412" i="1"/>
  <c r="O3215" i="1"/>
  <c r="O3783" i="1"/>
  <c r="O3356" i="1"/>
  <c r="O950" i="1"/>
  <c r="O3757" i="1"/>
  <c r="O72" i="1"/>
  <c r="O397" i="1"/>
  <c r="O972" i="1"/>
  <c r="O2228" i="1"/>
  <c r="O3459" i="1"/>
  <c r="O1588" i="1"/>
  <c r="O901" i="1"/>
  <c r="O2483" i="1"/>
  <c r="O2958" i="1"/>
  <c r="O1750" i="1"/>
  <c r="O1348" i="1"/>
  <c r="O4047" i="1"/>
  <c r="O1465" i="1"/>
  <c r="O3977" i="1"/>
  <c r="O673" i="1"/>
  <c r="O2082" i="1"/>
  <c r="O221" i="1"/>
  <c r="O1013" i="1"/>
  <c r="O2258" i="1"/>
  <c r="O2410" i="1"/>
  <c r="O1838" i="1"/>
  <c r="O2515" i="1"/>
  <c r="O3265" i="1"/>
  <c r="O3421" i="1"/>
  <c r="O898" i="1"/>
  <c r="O1811" i="1"/>
  <c r="O3107" i="1"/>
  <c r="O3532" i="1"/>
  <c r="O226" i="1"/>
  <c r="O2673" i="1"/>
  <c r="O2668" i="1"/>
  <c r="O3711" i="1"/>
  <c r="O3294" i="1"/>
  <c r="O1862" i="1"/>
  <c r="O3461" i="1"/>
  <c r="O262" i="1"/>
  <c r="O3562" i="1"/>
  <c r="O2603" i="1"/>
  <c r="O1105" i="1"/>
  <c r="O3725" i="1"/>
  <c r="O3295" i="1"/>
  <c r="O1412" i="1"/>
  <c r="O2322" i="1"/>
  <c r="O82" i="1"/>
  <c r="O1574" i="1"/>
  <c r="O340" i="1"/>
  <c r="O1188" i="1"/>
  <c r="O2205" i="1"/>
  <c r="O3574" i="1"/>
  <c r="O327" i="1"/>
  <c r="O842" i="1"/>
  <c r="O524" i="1"/>
  <c r="O860" i="1"/>
  <c r="O4034" i="1"/>
  <c r="O1099" i="1"/>
  <c r="O348" i="1"/>
  <c r="O4056" i="1"/>
  <c r="O1954" i="1"/>
  <c r="O2406" i="1"/>
  <c r="O3004" i="1"/>
  <c r="O1591" i="1"/>
  <c r="O3793" i="1"/>
  <c r="O1555" i="1"/>
  <c r="O1723" i="1"/>
  <c r="O544" i="1"/>
  <c r="O2249" i="1"/>
  <c r="O3002" i="1"/>
  <c r="O682" i="1"/>
  <c r="O1375" i="1"/>
  <c r="O1305" i="1"/>
  <c r="O51" i="1"/>
  <c r="O920" i="1"/>
  <c r="O1679" i="1"/>
  <c r="O2616" i="1"/>
  <c r="O208" i="1"/>
  <c r="O240" i="1"/>
  <c r="O497" i="1"/>
  <c r="O37" i="1"/>
  <c r="O2551" i="1"/>
  <c r="O3682" i="1"/>
  <c r="O2844" i="1"/>
  <c r="O406" i="1"/>
  <c r="O2257" i="1"/>
  <c r="O2197" i="1"/>
  <c r="O3658" i="1"/>
  <c r="O199" i="1"/>
  <c r="O513" i="1"/>
  <c r="O1438" i="1"/>
  <c r="O4091" i="1"/>
  <c r="O4024" i="1"/>
  <c r="O2503" i="1"/>
  <c r="O3194" i="1"/>
  <c r="O128" i="1"/>
  <c r="O3791" i="1"/>
  <c r="O2629" i="1"/>
  <c r="O3732" i="1"/>
  <c r="O882" i="1"/>
  <c r="O2532" i="1"/>
  <c r="O2745" i="1"/>
  <c r="O2392" i="1"/>
  <c r="O1003" i="1"/>
  <c r="O663" i="1"/>
  <c r="O553" i="1"/>
  <c r="O504" i="1"/>
  <c r="O3474" i="1"/>
  <c r="O542" i="1"/>
  <c r="O3124" i="1"/>
  <c r="O2849" i="1"/>
  <c r="O1553" i="1"/>
  <c r="O111" i="1"/>
  <c r="O975" i="1"/>
  <c r="O2042" i="1"/>
  <c r="O394" i="1"/>
  <c r="O3261" i="1"/>
  <c r="O3301" i="1"/>
  <c r="O3082" i="1"/>
  <c r="O2788" i="1"/>
  <c r="O2583" i="1"/>
  <c r="O3976" i="1"/>
  <c r="O1857" i="1"/>
  <c r="O788" i="1"/>
  <c r="O1710" i="1"/>
  <c r="O3589" i="1"/>
  <c r="O1742" i="1"/>
  <c r="O3064" i="1"/>
  <c r="O1847" i="1"/>
  <c r="O1208" i="1"/>
  <c r="O4036" i="1"/>
  <c r="O3948" i="1"/>
  <c r="O2560" i="1"/>
  <c r="O2101" i="1"/>
  <c r="O1461" i="1"/>
  <c r="O613" i="1"/>
  <c r="O2528" i="1"/>
  <c r="O863" i="1"/>
  <c r="O2196" i="1"/>
  <c r="O879" i="1"/>
  <c r="O3812" i="1"/>
  <c r="O1985" i="1"/>
  <c r="O1765" i="1"/>
  <c r="O1222" i="1"/>
  <c r="O1363" i="1"/>
  <c r="O2564" i="1"/>
  <c r="O24" i="1"/>
  <c r="O2441" i="1"/>
  <c r="O3140" i="1"/>
  <c r="O3217" i="1"/>
  <c r="O16" i="1"/>
  <c r="O3012" i="1"/>
  <c r="O3208" i="1"/>
  <c r="O405" i="1"/>
  <c r="O2995" i="1"/>
  <c r="O686" i="1"/>
  <c r="O3670" i="1"/>
  <c r="O3178" i="1"/>
  <c r="O3236" i="1"/>
  <c r="O615" i="1"/>
  <c r="O1148" i="1"/>
  <c r="O2231" i="1"/>
  <c r="O4085" i="1"/>
  <c r="O739" i="1"/>
  <c r="O2809" i="1"/>
  <c r="O3490" i="1"/>
  <c r="O3024" i="1"/>
  <c r="O651" i="1"/>
  <c r="O912" i="1"/>
  <c r="O2782" i="1"/>
  <c r="O1190" i="1"/>
  <c r="O182" i="1"/>
  <c r="O3524" i="1"/>
  <c r="O3447" i="1"/>
  <c r="O1151" i="1"/>
  <c r="O3536" i="1"/>
  <c r="O1210" i="1"/>
  <c r="O75" i="1"/>
  <c r="O3257" i="1"/>
  <c r="O1180" i="1"/>
  <c r="O3345" i="1"/>
  <c r="O2460" i="1"/>
  <c r="O2530" i="1"/>
  <c r="O935" i="1"/>
  <c r="O42" i="1"/>
  <c r="O508" i="1"/>
  <c r="O2137" i="1"/>
  <c r="O2493" i="1"/>
  <c r="O2239" i="1"/>
  <c r="O3978" i="1"/>
  <c r="O1282" i="1"/>
  <c r="O1831" i="1"/>
  <c r="O2198" i="1"/>
  <c r="O2461" i="1"/>
  <c r="O829" i="1"/>
  <c r="O1034" i="1"/>
  <c r="O3169" i="1"/>
  <c r="O2043" i="1"/>
  <c r="O2306" i="1"/>
  <c r="O2216" i="1"/>
  <c r="O1971" i="1"/>
  <c r="O342" i="1"/>
  <c r="O3263" i="1"/>
  <c r="O3544" i="1"/>
  <c r="O2774" i="1"/>
  <c r="O1031" i="1"/>
  <c r="O3648" i="1"/>
  <c r="O1763" i="1"/>
  <c r="O3367" i="1"/>
  <c r="O2574" i="1"/>
  <c r="O3183" i="1"/>
  <c r="O3040" i="1"/>
  <c r="O15" i="1"/>
  <c r="O1138" i="1"/>
  <c r="O1924" i="1"/>
  <c r="O3672" i="1"/>
  <c r="O1965" i="1"/>
  <c r="O3742" i="1"/>
  <c r="O1192" i="1"/>
  <c r="O1796" i="1"/>
  <c r="O871" i="1"/>
  <c r="O343" i="1"/>
  <c r="O2259" i="1"/>
  <c r="O2339" i="1"/>
  <c r="O4064" i="1"/>
  <c r="O3952" i="1"/>
  <c r="O1611" i="1"/>
  <c r="O746" i="1"/>
  <c r="O814" i="1"/>
  <c r="O3218" i="1"/>
  <c r="O3317" i="1"/>
  <c r="O628" i="1"/>
  <c r="O1029" i="1"/>
  <c r="O1335" i="1"/>
  <c r="O2502" i="1"/>
  <c r="O3117" i="1"/>
  <c r="O2104" i="1"/>
  <c r="O2098" i="1"/>
  <c r="O1613" i="1"/>
  <c r="O1684" i="1"/>
  <c r="O3308" i="1"/>
  <c r="O2817" i="1"/>
  <c r="O2858" i="1"/>
  <c r="O2094" i="1"/>
  <c r="O3333" i="1"/>
  <c r="O1722" i="1"/>
  <c r="O2105" i="1"/>
  <c r="O3517" i="1"/>
  <c r="O3465" i="1"/>
  <c r="O3862" i="1"/>
  <c r="O2360" i="1"/>
  <c r="O1235" i="1"/>
  <c r="O2538" i="1"/>
  <c r="O1371" i="1"/>
  <c r="O2300" i="1"/>
  <c r="O568" i="1"/>
  <c r="O3041" i="1"/>
  <c r="O2427" i="1"/>
  <c r="O396" i="1"/>
  <c r="O1720" i="1"/>
  <c r="O2235" i="1"/>
  <c r="O1904" i="1"/>
  <c r="O448" i="1"/>
  <c r="O3046" i="1"/>
  <c r="O3216" i="1"/>
  <c r="O2832" i="1"/>
  <c r="O1683" i="1"/>
  <c r="O1975" i="1"/>
  <c r="O3285" i="1"/>
  <c r="O1354" i="1"/>
  <c r="O234" i="1"/>
  <c r="O649" i="1"/>
  <c r="O2648" i="1"/>
  <c r="O117" i="1"/>
  <c r="O3414" i="1"/>
  <c r="O761" i="1"/>
  <c r="O322" i="1"/>
  <c r="O1877" i="1"/>
  <c r="O2973" i="1"/>
  <c r="O2350" i="1"/>
  <c r="O2143" i="1"/>
  <c r="O828" i="1"/>
  <c r="O1623" i="1"/>
  <c r="O2864" i="1"/>
  <c r="O4012" i="1"/>
  <c r="O2936" i="1"/>
  <c r="O620" i="1"/>
  <c r="O1735" i="1"/>
  <c r="O2160" i="1"/>
  <c r="O3723" i="1"/>
  <c r="O4033" i="1"/>
  <c r="O358" i="1"/>
  <c r="O310" i="1"/>
  <c r="O946" i="1"/>
  <c r="O2021" i="1"/>
  <c r="O1776" i="1"/>
  <c r="O2345" i="1"/>
  <c r="O3939" i="1"/>
  <c r="O3269" i="1"/>
  <c r="O2315" i="1"/>
  <c r="O1567" i="1"/>
  <c r="O2352" i="1"/>
  <c r="O2312" i="1"/>
  <c r="O2610" i="1"/>
  <c r="O36" i="1"/>
  <c r="O1749" i="1"/>
  <c r="O1702" i="1"/>
  <c r="O14" i="1"/>
  <c r="O2826" i="1"/>
  <c r="O517" i="1"/>
  <c r="O2035" i="1"/>
  <c r="O1497" i="1"/>
  <c r="O1096" i="1"/>
  <c r="O417" i="1"/>
  <c r="O3397" i="1"/>
  <c r="O1697" i="1"/>
  <c r="O1181" i="1"/>
  <c r="O1540" i="1"/>
  <c r="O2284" i="1"/>
  <c r="O2831" i="1"/>
  <c r="O49" i="1"/>
  <c r="O3950" i="1"/>
  <c r="O1942" i="1"/>
  <c r="O3529" i="1"/>
  <c r="O3865" i="1"/>
  <c r="O2324" i="1"/>
  <c r="O1183" i="1"/>
  <c r="O2839" i="1"/>
  <c r="O381" i="1"/>
  <c r="O3700" i="1"/>
  <c r="O2698" i="1"/>
  <c r="O2201" i="1"/>
  <c r="O1297" i="1"/>
  <c r="O3262" i="1"/>
  <c r="O1808" i="1"/>
  <c r="O274" i="1"/>
  <c r="O3479" i="1"/>
  <c r="O2397" i="1"/>
  <c r="O2959" i="1"/>
  <c r="O3496" i="1"/>
  <c r="O3203" i="1"/>
  <c r="O104" i="1"/>
  <c r="O2379" i="1"/>
  <c r="O3578" i="1"/>
  <c r="O2463" i="1"/>
  <c r="O1542" i="1"/>
  <c r="O2381" i="1"/>
  <c r="O2845" i="1"/>
  <c r="O1628" i="1"/>
  <c r="O1468" i="1"/>
  <c r="O806" i="1"/>
  <c r="O1215" i="1"/>
  <c r="O121" i="1"/>
  <c r="O3177" i="1"/>
  <c r="O2289" i="1"/>
  <c r="O1605" i="1"/>
  <c r="O1381" i="1"/>
  <c r="O296" i="1"/>
  <c r="O35" i="1"/>
  <c r="O4082" i="1"/>
  <c r="O573" i="1"/>
  <c r="O3482" i="1"/>
  <c r="O2561" i="1"/>
  <c r="O1330" i="1"/>
  <c r="O277" i="1"/>
  <c r="O3088" i="1"/>
  <c r="O2944" i="1"/>
  <c r="O653" i="1"/>
  <c r="O67" i="1"/>
  <c r="O514" i="1"/>
  <c r="O3462" i="1"/>
  <c r="O2501" i="1"/>
  <c r="O2233" i="1"/>
  <c r="O3161" i="1"/>
  <c r="O3505" i="1"/>
  <c r="O2062" i="1"/>
  <c r="O1203" i="1"/>
  <c r="O2504" i="1"/>
  <c r="O3354" i="1"/>
  <c r="O3264" i="1"/>
  <c r="O1840" i="1"/>
  <c r="O1804" i="1"/>
  <c r="O3025" i="1"/>
  <c r="O254" i="1"/>
  <c r="O328" i="1"/>
  <c r="O326" i="1"/>
  <c r="O2632" i="1"/>
  <c r="O147" i="1"/>
  <c r="O1957" i="1"/>
  <c r="O1501" i="1"/>
  <c r="O3893" i="1"/>
  <c r="O3568" i="1"/>
  <c r="O1272" i="1"/>
  <c r="O3027" i="1"/>
  <c r="O3291" i="1"/>
  <c r="O323" i="1"/>
  <c r="O1491" i="1"/>
  <c r="O3435" i="1"/>
  <c r="O1974" i="1"/>
  <c r="O2402" i="1"/>
  <c r="O3077" i="1"/>
  <c r="O3340" i="1"/>
  <c r="O2261" i="1"/>
  <c r="O1270" i="1"/>
  <c r="O1505" i="1"/>
  <c r="O3445" i="1"/>
  <c r="O621" i="1"/>
  <c r="O3242" i="1"/>
  <c r="O2358" i="1"/>
  <c r="O490" i="1"/>
  <c r="O3949" i="1"/>
  <c r="O3148" i="1"/>
  <c r="O1691" i="1"/>
  <c r="O735" i="1"/>
  <c r="O731" i="1"/>
  <c r="O2666" i="1"/>
  <c r="O1572" i="1"/>
  <c r="O1673" i="1"/>
  <c r="O1920" i="1"/>
  <c r="O1999" i="1"/>
  <c r="O488" i="1"/>
  <c r="O2548" i="1"/>
  <c r="O3681" i="1"/>
  <c r="O2838" i="1"/>
  <c r="O3059" i="1"/>
  <c r="O2328" i="1"/>
  <c r="O1316" i="1"/>
  <c r="O1238" i="1"/>
  <c r="O3224" i="1"/>
  <c r="O3205" i="1"/>
  <c r="O1149" i="1"/>
  <c r="O698" i="1"/>
  <c r="O2711" i="1"/>
  <c r="O948" i="1"/>
  <c r="O3329" i="1"/>
  <c r="O738" i="1"/>
  <c r="O3707" i="1"/>
  <c r="O2268" i="1"/>
  <c r="O823" i="1"/>
  <c r="O4037" i="1"/>
  <c r="O2539" i="1"/>
  <c r="O2285" i="1"/>
  <c r="O1110" i="1"/>
  <c r="O1601" i="1"/>
  <c r="O1906" i="1"/>
  <c r="O1000" i="1"/>
  <c r="O3689" i="1"/>
  <c r="O2020" i="1"/>
  <c r="O3790" i="1"/>
  <c r="O166" i="1"/>
  <c r="O2482" i="1"/>
  <c r="O2185" i="1"/>
  <c r="O3052" i="1"/>
  <c r="O1344" i="1"/>
  <c r="O3966" i="1"/>
  <c r="O798" i="1"/>
  <c r="O510" i="1"/>
  <c r="O1382" i="1"/>
  <c r="O1780" i="1"/>
  <c r="O2654" i="1"/>
  <c r="O3991" i="1"/>
  <c r="O1479" i="1"/>
  <c r="O986" i="1"/>
  <c r="O1556" i="1"/>
  <c r="O3631" i="1"/>
  <c r="O3959" i="1"/>
  <c r="O3675" i="1"/>
  <c r="O3498" i="1"/>
  <c r="O370" i="1"/>
  <c r="O2016" i="1"/>
  <c r="O429" i="1"/>
  <c r="O2786" i="1"/>
  <c r="O1260" i="1"/>
  <c r="O220" i="1"/>
  <c r="O790" i="1"/>
  <c r="O2007" i="1"/>
  <c r="O324" i="1"/>
  <c r="O187" i="1"/>
  <c r="O224" i="1"/>
  <c r="O1768" i="1"/>
  <c r="O556" i="1"/>
  <c r="O306" i="1"/>
  <c r="O3054" i="1"/>
  <c r="O3815" i="1"/>
  <c r="O993" i="1"/>
  <c r="O1444" i="1"/>
  <c r="O2808" i="1"/>
  <c r="O3092" i="1"/>
  <c r="O3828" i="1"/>
  <c r="O2637" i="1"/>
  <c r="O805" i="1"/>
  <c r="O1167" i="1"/>
  <c r="O1198" i="1"/>
  <c r="O1506" i="1"/>
  <c r="O1534" i="1"/>
  <c r="O398" i="1"/>
  <c r="O3782" i="1"/>
  <c r="O2604" i="1"/>
  <c r="O520" i="1"/>
  <c r="O3825" i="1"/>
  <c r="O2579" i="1"/>
  <c r="O2051" i="1"/>
  <c r="O2803" i="1"/>
  <c r="O1066" i="1"/>
  <c r="O271" i="1"/>
  <c r="O3438" i="1"/>
  <c r="O2422" i="1"/>
  <c r="O3566" i="1"/>
  <c r="O303" i="1"/>
  <c r="O837" i="1"/>
  <c r="O2267" i="1"/>
  <c r="O3244" i="1"/>
  <c r="O364" i="1"/>
  <c r="O887" i="1"/>
  <c r="O1967" i="1"/>
  <c r="O2140" i="1"/>
  <c r="O1743" i="1"/>
  <c r="O3390" i="1"/>
  <c r="O976" i="1"/>
  <c r="O979" i="1"/>
  <c r="O2746" i="1"/>
  <c r="O2521" i="1"/>
  <c r="O2113" i="1"/>
  <c r="O1146" i="1"/>
  <c r="O3623" i="1"/>
  <c r="O1241" i="1"/>
  <c r="O363" i="1"/>
  <c r="O223" i="1"/>
  <c r="O3259" i="1"/>
  <c r="O2704" i="1"/>
  <c r="O1708" i="1"/>
  <c r="O1472" i="1"/>
  <c r="O3946" i="1"/>
  <c r="O934" i="1"/>
  <c r="O3726" i="1"/>
  <c r="O1853" i="1"/>
  <c r="O344" i="1"/>
  <c r="O667" i="1"/>
  <c r="O2048" i="1"/>
  <c r="O965" i="1"/>
  <c r="O1886" i="1"/>
  <c r="O146" i="1"/>
  <c r="O3944" i="1"/>
  <c r="O2193" i="1"/>
  <c r="O3680" i="1"/>
  <c r="O1849" i="1"/>
  <c r="O2116" i="1"/>
  <c r="O1662" i="1"/>
  <c r="O1101" i="1"/>
  <c r="O1432" i="1"/>
  <c r="O2544" i="1"/>
  <c r="O642" i="1"/>
  <c r="O1176" i="1"/>
  <c r="O2109" i="1"/>
  <c r="O1794" i="1"/>
  <c r="O225" i="1"/>
  <c r="O1871" i="1"/>
  <c r="O1374" i="1"/>
  <c r="O1933" i="1"/>
  <c r="O3576" i="1"/>
  <c r="O1147" i="1"/>
  <c r="O1403" i="1"/>
  <c r="O2032" i="1"/>
  <c r="O1539" i="1"/>
  <c r="O3838" i="1"/>
  <c r="O855" i="1"/>
  <c r="O419" i="1"/>
  <c r="O2641" i="1"/>
  <c r="O1079" i="1"/>
  <c r="O3660" i="1"/>
  <c r="O2860" i="1"/>
  <c r="O1022" i="1"/>
  <c r="O2418" i="1"/>
  <c r="O626" i="1"/>
  <c r="O3299" i="1"/>
  <c r="O2295" i="1"/>
  <c r="O924" i="1"/>
  <c r="O1989" i="1"/>
  <c r="O3060" i="1"/>
  <c r="O625" i="1"/>
  <c r="O1165" i="1"/>
  <c r="O3047" i="1"/>
  <c r="O623" i="1"/>
  <c r="O238" i="1"/>
  <c r="O375" i="1"/>
  <c r="O1315" i="1"/>
  <c r="O2437" i="1"/>
  <c r="O2523" i="1"/>
  <c r="O1166" i="1"/>
  <c r="O2335" i="1"/>
  <c r="O1657" i="1"/>
  <c r="O1033" i="1"/>
  <c r="O3001" i="1"/>
  <c r="O3446" i="1"/>
  <c r="O534" i="1"/>
  <c r="O1345" i="1"/>
  <c r="O900" i="1"/>
  <c r="O2030" i="1"/>
  <c r="O2875" i="1"/>
  <c r="O3433" i="1"/>
  <c r="O2371" i="1"/>
  <c r="O3207" i="1"/>
  <c r="O2090" i="1"/>
  <c r="O2200" i="1"/>
  <c r="O1237" i="1"/>
  <c r="O961" i="1"/>
  <c r="O2987" i="1"/>
  <c r="O3469" i="1"/>
  <c r="O2049" i="1"/>
  <c r="O3556" i="1"/>
  <c r="O1150" i="1"/>
  <c r="O1201" i="1"/>
  <c r="O3811" i="1"/>
  <c r="O1926" i="1"/>
  <c r="O193" i="1"/>
  <c r="O4103" i="1"/>
  <c r="O382" i="1"/>
  <c r="O284" i="1"/>
  <c r="O1772" i="1"/>
  <c r="O3592" i="1"/>
  <c r="O672" i="1"/>
  <c r="O760" i="1"/>
  <c r="O1959" i="1"/>
  <c r="O2492" i="1"/>
  <c r="O315" i="1"/>
  <c r="O966" i="1"/>
  <c r="O4057" i="1"/>
  <c r="O2280" i="1"/>
  <c r="O3320" i="1"/>
  <c r="O1918" i="1"/>
  <c r="O3371" i="1"/>
  <c r="O766" i="1"/>
  <c r="O2038" i="1"/>
  <c r="O859" i="1"/>
  <c r="O3499" i="1"/>
  <c r="O3314" i="1"/>
  <c r="O2806" i="1"/>
  <c r="O1168" i="1"/>
  <c r="O212" i="1"/>
  <c r="O2965" i="1"/>
  <c r="O1618" i="1"/>
  <c r="O2823" i="1"/>
  <c r="O784" i="1"/>
  <c r="O1352" i="1"/>
  <c r="O614" i="1"/>
  <c r="O751" i="1"/>
  <c r="O2707" i="1"/>
  <c r="O3404" i="1"/>
  <c r="O2747" i="1"/>
  <c r="O559" i="1"/>
  <c r="O1411" i="1"/>
  <c r="O1654" i="1"/>
  <c r="O1290" i="1"/>
  <c r="O2172" i="1"/>
  <c r="O3937" i="1"/>
  <c r="O1578" i="1"/>
  <c r="O227" i="1"/>
  <c r="O3663" i="1"/>
  <c r="O1229" i="1"/>
  <c r="O2535" i="1"/>
  <c r="O1445" i="1"/>
  <c r="O2773" i="1"/>
  <c r="O3192" i="1"/>
  <c r="O3890" i="1"/>
  <c r="O3794" i="1"/>
  <c r="O1962" i="1"/>
  <c r="O2888" i="1"/>
  <c r="O318" i="1"/>
  <c r="O1882" i="1"/>
  <c r="O1266" i="1"/>
  <c r="O3095" i="1"/>
  <c r="O245" i="1"/>
  <c r="O4053" i="1"/>
  <c r="O3443" i="1"/>
  <c r="O2404" i="1"/>
  <c r="O1393" i="1"/>
  <c r="O2110" i="1"/>
  <c r="O3034" i="1"/>
  <c r="O1721" i="1"/>
  <c r="O2653" i="1"/>
  <c r="O2672" i="1"/>
  <c r="O1286" i="1"/>
  <c r="O2814" i="1"/>
  <c r="O2386" i="1"/>
  <c r="O2039" i="1"/>
  <c r="O1672" i="1"/>
  <c r="O3296" i="1"/>
  <c r="O3401" i="1"/>
  <c r="O3470" i="1"/>
  <c r="O572" i="1"/>
  <c r="O938" i="1"/>
  <c r="O1414" i="1"/>
  <c r="O1346" i="1"/>
  <c r="O248" i="1"/>
  <c r="O1161" i="1"/>
  <c r="O1454" i="1"/>
  <c r="O1385" i="1"/>
  <c r="O891" i="1"/>
  <c r="O2326" i="1"/>
  <c r="O2702" i="1"/>
  <c r="O1450" i="1"/>
  <c r="O455" i="1"/>
  <c r="O2097" i="1"/>
  <c r="O1915" i="1"/>
  <c r="O174" i="1"/>
  <c r="O3525" i="1"/>
  <c r="O536" i="1"/>
  <c r="O3601" i="1"/>
  <c r="O2123" i="1"/>
  <c r="O2033" i="1"/>
  <c r="O700" i="1"/>
  <c r="O917" i="1"/>
  <c r="O4019" i="1"/>
  <c r="O585" i="1"/>
  <c r="O3179" i="1"/>
  <c r="O404" i="1"/>
  <c r="O2424" i="1"/>
  <c r="O3665" i="1"/>
  <c r="O4094" i="1"/>
  <c r="O1914" i="1"/>
  <c r="O3005" i="1"/>
  <c r="O2224" i="1"/>
  <c r="O357" i="1"/>
  <c r="O2155" i="1"/>
  <c r="O3727" i="1"/>
  <c r="O1169" i="1"/>
  <c r="O1649" i="1"/>
  <c r="O1557" i="1"/>
  <c r="O101" i="1"/>
  <c r="O933" i="1"/>
  <c r="O2192" i="1"/>
  <c r="O748" i="1"/>
  <c r="O3293" i="1"/>
  <c r="O3882" i="1"/>
  <c r="O995" i="1"/>
  <c r="O1359" i="1"/>
  <c r="O2517" i="1"/>
  <c r="O2069" i="1"/>
  <c r="O641" i="1"/>
  <c r="O2332" i="1"/>
  <c r="O3699" i="1"/>
  <c r="O3256" i="1"/>
  <c r="O3998" i="1"/>
  <c r="O170" i="1"/>
  <c r="O666" i="1"/>
  <c r="O219" i="1"/>
  <c r="O1141" i="1"/>
  <c r="O2790" i="1"/>
  <c r="O2902" i="1"/>
  <c r="O1694" i="1"/>
  <c r="O2718" i="1"/>
  <c r="O3021" i="1"/>
  <c r="O693" i="1"/>
  <c r="O2573" i="1"/>
  <c r="O1360" i="1"/>
  <c r="O4059" i="1"/>
  <c r="O1562" i="1"/>
  <c r="O280" i="1"/>
  <c r="O3399" i="1"/>
  <c r="O2663" i="1"/>
  <c r="O921" i="1"/>
  <c r="O3512" i="1"/>
  <c r="O2873" i="1"/>
  <c r="O2948" i="1"/>
  <c r="O3721" i="1"/>
  <c r="O1532" i="1"/>
  <c r="O2907" i="1"/>
  <c r="O1428" i="1"/>
  <c r="O2177" i="1"/>
  <c r="O410" i="1"/>
  <c r="O1158" i="1"/>
  <c r="O1448" i="1"/>
  <c r="O1197" i="1"/>
  <c r="O1940" i="1"/>
  <c r="O354" i="1"/>
  <c r="O2354" i="1"/>
  <c r="O1782" i="1"/>
  <c r="O3225" i="1"/>
  <c r="O252" i="1"/>
  <c r="O675" i="1"/>
  <c r="O3549" i="1"/>
  <c r="O1202" i="1"/>
  <c r="O826" i="1"/>
  <c r="O2620" i="1"/>
  <c r="O120" i="1"/>
  <c r="O695" i="1"/>
  <c r="O3292" i="1"/>
  <c r="O822" i="1"/>
  <c r="O3814" i="1"/>
  <c r="O650" i="1"/>
  <c r="O1598" i="1"/>
  <c r="O369" i="1"/>
  <c r="O3618" i="1"/>
  <c r="O1388" i="1"/>
  <c r="O1781" i="1"/>
  <c r="O1317" i="1"/>
  <c r="O2180" i="1"/>
  <c r="O577" i="1"/>
  <c r="O2859" i="1"/>
  <c r="O3772" i="1"/>
  <c r="O512" i="1"/>
  <c r="O2488" i="1"/>
  <c r="O2340" i="1"/>
  <c r="O774" i="1"/>
  <c r="O2793" i="1"/>
  <c r="O894" i="1"/>
  <c r="O1259" i="1"/>
  <c r="O291" i="1"/>
  <c r="O1265" i="1"/>
  <c r="O2432" i="1"/>
  <c r="O787" i="1"/>
  <c r="O1413" i="1"/>
  <c r="O3608" i="1"/>
  <c r="O3187" i="1"/>
  <c r="O367" i="1"/>
  <c r="O2159" i="1"/>
  <c r="O1769" i="1"/>
  <c r="O3645" i="1"/>
  <c r="O269" i="1"/>
  <c r="O3483" i="1"/>
  <c r="O2491" i="1"/>
  <c r="O3115" i="1"/>
  <c r="O2484" i="1"/>
  <c r="O1836" i="1"/>
  <c r="O1767" i="1"/>
  <c r="O3287" i="1"/>
  <c r="O2167" i="1"/>
  <c r="O54" i="1"/>
  <c r="O3158" i="1"/>
  <c r="O1761" i="1"/>
  <c r="O1068" i="1"/>
  <c r="O1531" i="1"/>
  <c r="O3427" i="1"/>
  <c r="O2023" i="1"/>
  <c r="O550" i="1"/>
  <c r="O391" i="1"/>
  <c r="O2387" i="1"/>
  <c r="O3806" i="1"/>
  <c r="O1955" i="1"/>
  <c r="O2617" i="1"/>
  <c r="O2554" i="1"/>
  <c r="O2282" i="1"/>
  <c r="O1931" i="1"/>
  <c r="O3850" i="1"/>
  <c r="O1207" i="1"/>
  <c r="O815" i="1"/>
  <c r="O68" i="1"/>
  <c r="O1626" i="1"/>
  <c r="O3784" i="1"/>
  <c r="O2290" i="1"/>
  <c r="O1789" i="1"/>
  <c r="O3099" i="1"/>
  <c r="O2471" i="1"/>
  <c r="O896" i="1"/>
  <c r="O1810" i="1"/>
  <c r="O19" i="1"/>
  <c r="O94" i="1"/>
  <c r="O1340" i="1"/>
  <c r="O1071" i="1"/>
  <c r="O56" i="1"/>
  <c r="O2770" i="1"/>
  <c r="O3625" i="1"/>
  <c r="O1319" i="1"/>
  <c r="O1126" i="1"/>
  <c r="O372" i="1"/>
  <c r="O352" i="1"/>
  <c r="O3375" i="1"/>
  <c r="O800" i="1"/>
  <c r="O74" i="1"/>
  <c r="O1745" i="1"/>
  <c r="O2813" i="1"/>
  <c r="O3191" i="1"/>
  <c r="O1076" i="1"/>
  <c r="O640" i="1"/>
  <c r="O1770" i="1"/>
  <c r="O705" i="1"/>
  <c r="O997" i="1"/>
  <c r="O3810" i="1"/>
  <c r="O1431" i="1"/>
  <c r="O2898" i="1"/>
  <c r="O1020" i="1"/>
  <c r="O1296" i="1"/>
  <c r="O2546" i="1"/>
  <c r="O1690" i="1"/>
  <c r="O3554" i="1"/>
  <c r="O1163" i="1"/>
  <c r="O3318" i="1"/>
  <c r="O1788" i="1"/>
  <c r="O3805" i="1"/>
  <c r="O1251" i="1"/>
  <c r="O749" i="1"/>
  <c r="O2955" i="1"/>
  <c r="O1888" i="1"/>
  <c r="O157" i="1"/>
  <c r="O2157" i="1"/>
  <c r="O2152" i="1"/>
  <c r="O3547" i="1"/>
  <c r="O209" i="1"/>
  <c r="O888" i="1"/>
  <c r="O4032" i="1"/>
  <c r="O3103" i="1"/>
  <c r="O1692" i="1"/>
  <c r="O3385" i="1"/>
  <c r="O1451" i="1"/>
  <c r="O1455" i="1"/>
  <c r="O1820" i="1"/>
  <c r="O2388" i="1"/>
  <c r="O3588" i="1"/>
  <c r="O1264" i="1"/>
  <c r="O4028" i="1"/>
  <c r="O3955" i="1"/>
  <c r="O1727" i="1"/>
  <c r="O1194" i="1"/>
  <c r="O2983" i="1"/>
  <c r="O3908" i="1"/>
  <c r="O2634" i="1"/>
  <c r="O2716" i="1"/>
  <c r="O2715" i="1"/>
  <c r="O1751" i="1"/>
  <c r="O2966" i="1"/>
  <c r="O2978" i="1"/>
  <c r="O2767" i="1"/>
  <c r="O2833" i="1"/>
  <c r="O699" i="1"/>
  <c r="O2187" i="1"/>
  <c r="O2628" i="1"/>
  <c r="O1707" i="1"/>
  <c r="O1486" i="1"/>
  <c r="O1790" i="1"/>
  <c r="O3630" i="1"/>
  <c r="O2210" i="1"/>
  <c r="O17" i="1"/>
  <c r="O2991" i="1"/>
  <c r="O1320" i="1"/>
  <c r="O3649" i="1"/>
  <c r="O1858" i="1"/>
  <c r="O1764" i="1"/>
  <c r="O3847" i="1"/>
  <c r="O2002" i="1"/>
  <c r="O1983" i="1"/>
  <c r="O2925" i="1"/>
  <c r="O762" i="1"/>
  <c r="O1863" i="1"/>
  <c r="O2725" i="1"/>
  <c r="O2874" i="1"/>
  <c r="O1051" i="1"/>
  <c r="O1321" i="1"/>
  <c r="O684" i="1"/>
  <c r="O3497" i="1"/>
  <c r="O61" i="1"/>
  <c r="O2963" i="1"/>
  <c r="O2453" i="1"/>
  <c r="O9" i="1"/>
  <c r="O2293" i="1"/>
  <c r="O3519" i="1"/>
  <c r="O2863" i="1"/>
  <c r="O3168" i="1"/>
  <c r="O3635" i="1"/>
  <c r="O2103" i="1"/>
  <c r="O2456" i="1"/>
  <c r="O3323" i="1"/>
  <c r="O2894" i="1"/>
  <c r="O53" i="1"/>
  <c r="O1615" i="1"/>
  <c r="O1848" i="1"/>
  <c r="O627" i="1"/>
  <c r="O1408" i="1"/>
  <c r="O1934" i="1"/>
  <c r="O3702" i="1"/>
  <c r="O1085" i="1"/>
  <c r="O119" i="1"/>
  <c r="O610" i="1"/>
  <c r="O3835" i="1"/>
  <c r="O477" i="1"/>
  <c r="O2763" i="1"/>
  <c r="O137" i="1"/>
  <c r="O1502" i="1"/>
  <c r="O1119" i="1"/>
  <c r="O1648" i="1"/>
  <c r="O250" i="1"/>
  <c r="O236" i="1"/>
  <c r="O4090" i="1"/>
  <c r="O1106" i="1"/>
  <c r="O260" i="1"/>
  <c r="O1410" i="1"/>
  <c r="O1713" i="1"/>
  <c r="O704" i="1"/>
  <c r="O1570" i="1"/>
  <c r="O2464" i="1"/>
  <c r="O2344" i="1"/>
  <c r="O1019" i="1"/>
  <c r="O2682" i="1"/>
  <c r="O3407" i="1"/>
  <c r="O436" i="1"/>
  <c r="O415" i="1"/>
  <c r="O232" i="1"/>
  <c r="O3605" i="1"/>
  <c r="O1978" i="1"/>
  <c r="O247" i="1"/>
  <c r="O2901" i="1"/>
  <c r="O3888" i="1"/>
  <c r="O1650" i="1"/>
  <c r="O411" i="1"/>
  <c r="O1998" i="1"/>
  <c r="O3324" i="1"/>
  <c r="O612" i="1"/>
  <c r="O2108" i="1"/>
  <c r="O3803" i="1"/>
  <c r="O2784" i="1"/>
  <c r="O2828" i="1"/>
  <c r="O2091" i="1"/>
  <c r="O3640" i="1"/>
  <c r="O1249" i="1"/>
  <c r="O923" i="1"/>
  <c r="O939" i="1"/>
  <c r="O794" i="1"/>
  <c r="O3859" i="1"/>
  <c r="O3824" i="1"/>
  <c r="O1447" i="1"/>
  <c r="O365" i="1"/>
  <c r="O566" i="1"/>
  <c r="O2357" i="1"/>
  <c r="O2272" i="1"/>
  <c r="O347" i="1"/>
  <c r="O679" i="1"/>
  <c r="O967" i="1"/>
  <c r="O2232" i="1"/>
  <c r="O3453" i="1"/>
  <c r="O2835" i="1"/>
  <c r="O26" i="1"/>
  <c r="O708" i="1"/>
  <c r="O867" i="1"/>
  <c r="O1731" i="1"/>
  <c r="O3212" i="1"/>
  <c r="O30" i="1"/>
  <c r="O491" i="1"/>
  <c r="O1368" i="1"/>
  <c r="O3669" i="1"/>
  <c r="O2520" i="1"/>
  <c r="O715" i="1"/>
  <c r="O1164" i="1"/>
  <c r="O2576" i="1"/>
  <c r="O1397" i="1"/>
  <c r="O3923" i="1"/>
  <c r="O3073" i="1"/>
  <c r="O374" i="1"/>
  <c r="O1899" i="1"/>
  <c r="O334" i="1"/>
  <c r="O1651" i="1"/>
  <c r="O177" i="1"/>
  <c r="O1624" i="1"/>
  <c r="O2199" i="1"/>
  <c r="O2070" i="1"/>
  <c r="O4098" i="1"/>
  <c r="O3969" i="1"/>
  <c r="O528" i="1"/>
  <c r="O547" i="1"/>
  <c r="O3278" i="1"/>
  <c r="O852" i="1"/>
  <c r="O2939" i="1"/>
  <c r="O2878" i="1"/>
  <c r="O1469" i="1"/>
  <c r="O3637" i="1"/>
  <c r="O2703" i="1"/>
  <c r="O2708" i="1"/>
  <c r="O3307" i="1"/>
  <c r="O1695" i="1"/>
  <c r="O3206" i="1"/>
  <c r="O1941" i="1"/>
  <c r="O319" i="1"/>
  <c r="O3363" i="1"/>
  <c r="O1056" i="1"/>
  <c r="O3869" i="1"/>
  <c r="O3927" i="1"/>
  <c r="O3559" i="1"/>
  <c r="O2073" i="1"/>
  <c r="O389" i="1"/>
  <c r="O144" i="1"/>
  <c r="O3749" i="1"/>
  <c r="O885" i="1"/>
  <c r="O494" i="1"/>
  <c r="O3087" i="1"/>
  <c r="O2834" i="1"/>
  <c r="O3258" i="1"/>
  <c r="O1827" i="1"/>
  <c r="O1387" i="1"/>
  <c r="O1575" i="1"/>
  <c r="O3268" i="1"/>
  <c r="O3823" i="1"/>
  <c r="O3230" i="1"/>
  <c r="O2166" i="1"/>
  <c r="O1538" i="1"/>
  <c r="O325" i="1"/>
  <c r="O90" i="1"/>
  <c r="O2950" i="1"/>
  <c r="O2946" i="1"/>
  <c r="O2659" i="1"/>
  <c r="O3634" i="1"/>
  <c r="O139" i="1"/>
  <c r="O3906" i="1"/>
  <c r="O297" i="1"/>
  <c r="O1887" i="1"/>
  <c r="O3466" i="1"/>
  <c r="O1206" i="1"/>
  <c r="O2810" i="1"/>
  <c r="O3676" i="1"/>
  <c r="O246" i="1"/>
  <c r="O1842" i="1"/>
  <c r="O1986" i="1"/>
  <c r="O1170" i="1"/>
  <c r="O3627" i="1"/>
  <c r="O113" i="1"/>
  <c r="O2756" i="1"/>
  <c r="O1921" i="1"/>
  <c r="O96" i="1"/>
  <c r="O1427" i="1"/>
  <c r="O1125" i="1"/>
  <c r="O2776" i="1"/>
  <c r="O233" i="1"/>
  <c r="O34" i="1"/>
  <c r="O2693" i="1"/>
  <c r="O2163" i="1"/>
  <c r="O1021" i="1"/>
  <c r="O3234" i="1"/>
  <c r="O2871" i="1"/>
  <c r="O3372" i="1"/>
  <c r="O333" i="1"/>
  <c r="O943" i="1"/>
  <c r="O3336" i="1"/>
  <c r="O791" i="1"/>
  <c r="O2114" i="1"/>
  <c r="O2919" i="1"/>
  <c r="O821" i="1"/>
  <c r="O874" i="1"/>
  <c r="O2262" i="1"/>
  <c r="O237" i="1"/>
  <c r="O692" i="1"/>
  <c r="O3982" i="1"/>
  <c r="O135" i="1"/>
  <c r="O1744" i="1"/>
  <c r="O2046" i="1"/>
  <c r="O1982" i="1"/>
  <c r="O161" i="1"/>
  <c r="O2900" i="1"/>
  <c r="O2984" i="1"/>
  <c r="O2112" i="1"/>
  <c r="O3924" i="1"/>
  <c r="O656" i="1"/>
  <c r="O535" i="1"/>
  <c r="O1703" i="1"/>
  <c r="O1883" i="1"/>
  <c r="O3288" i="1"/>
  <c r="O1515" i="1"/>
  <c r="O3698" i="1"/>
  <c r="O709" i="1"/>
  <c r="O3290" i="1"/>
  <c r="O1047" i="1"/>
  <c r="O3667" i="1"/>
  <c r="O500" i="1"/>
  <c r="O115" i="1"/>
  <c r="O3530" i="1"/>
  <c r="O1912" i="1"/>
  <c r="O1464" i="1"/>
  <c r="O740" i="1"/>
  <c r="O2652" i="1"/>
  <c r="O454" i="1"/>
  <c r="O3058" i="1"/>
  <c r="O2223" i="1"/>
  <c r="O2953" i="1"/>
  <c r="O3918" i="1"/>
  <c r="O3442" i="1"/>
  <c r="O380" i="1"/>
  <c r="O2792" i="1"/>
  <c r="O3254" i="1"/>
  <c r="O557" i="1"/>
  <c r="O2256" i="1"/>
  <c r="O1832" i="1"/>
  <c r="O447" i="1"/>
  <c r="O1252" i="1"/>
  <c r="O194" i="1"/>
  <c r="O1752" i="1"/>
  <c r="O1284" i="1"/>
  <c r="O3271" i="1"/>
  <c r="O2524" i="1"/>
  <c r="O355" i="1"/>
  <c r="O632" i="1"/>
  <c r="O1859" i="1"/>
  <c r="O3788" i="1"/>
  <c r="O1688" i="1"/>
  <c r="O3135" i="1"/>
  <c r="O2949" i="1"/>
  <c r="O3619" i="1"/>
  <c r="O1701" i="1"/>
  <c r="O770" i="1"/>
  <c r="O1678" i="1"/>
  <c r="O807" i="1"/>
  <c r="O2976" i="1"/>
  <c r="O2614" i="1"/>
  <c r="O1364" i="1"/>
  <c r="O1733" i="1"/>
  <c r="O1470" i="1"/>
  <c r="O752" i="1"/>
  <c r="O886" i="1"/>
  <c r="O1179" i="1"/>
  <c r="O3720" i="1"/>
  <c r="O3656" i="1"/>
  <c r="O4067" i="1"/>
  <c r="O3366" i="1"/>
  <c r="O3931" i="1"/>
  <c r="O2650" i="1"/>
  <c r="O1741" i="1"/>
  <c r="O659" i="1"/>
  <c r="O2347" i="1"/>
  <c r="O1876" i="1"/>
  <c r="O3123" i="1"/>
  <c r="O2459" i="1"/>
  <c r="O345" i="1"/>
  <c r="O522" i="1"/>
  <c r="O2568" i="1"/>
  <c r="O3306" i="1"/>
  <c r="O2151" i="1"/>
  <c r="O1590" i="1"/>
  <c r="O611" i="1"/>
  <c r="O2191" i="1"/>
  <c r="O3980" i="1"/>
  <c r="O736" i="1"/>
  <c r="O201" i="1"/>
  <c r="O4000" i="1"/>
  <c r="O3754" i="1"/>
  <c r="O3545" i="1"/>
  <c r="O2601" i="1"/>
  <c r="O2124" i="1"/>
  <c r="O4063" i="1"/>
  <c r="O2689" i="1"/>
  <c r="O1078" i="1"/>
  <c r="O754" i="1"/>
  <c r="O3078" i="1"/>
  <c r="O2596" i="1"/>
  <c r="O586" i="1"/>
  <c r="O3935" i="1"/>
  <c r="O2772" i="1"/>
  <c r="O3967" i="1"/>
  <c r="O3476" i="1"/>
  <c r="O931" i="1"/>
  <c r="O100" i="1"/>
  <c r="O3960" i="1"/>
  <c r="O2749" i="1"/>
  <c r="O444" i="1"/>
  <c r="O2331" i="1"/>
  <c r="O309" i="1"/>
  <c r="O915" i="1"/>
  <c r="O3126" i="1"/>
  <c r="O2896" i="1"/>
  <c r="O2031" i="1"/>
  <c r="O1489" i="1"/>
  <c r="O729" i="1"/>
  <c r="O3573" i="1"/>
  <c r="O1700" i="1"/>
  <c r="O3995" i="1"/>
  <c r="O3489" i="1"/>
  <c r="O2918" i="1"/>
  <c r="O186" i="1"/>
  <c r="O2644" i="1"/>
  <c r="O3816" i="1"/>
  <c r="O437" i="1"/>
  <c r="O1065" i="1"/>
  <c r="O3127" i="1"/>
  <c r="O1032" i="1"/>
  <c r="O1537" i="1"/>
  <c r="O321" i="1"/>
  <c r="O3276" i="1"/>
  <c r="O2139" i="1"/>
  <c r="O2169" i="1"/>
  <c r="O2194" i="1"/>
  <c r="O3746" i="1"/>
  <c r="O2841" i="1"/>
  <c r="O840" i="1"/>
  <c r="O3349" i="1"/>
  <c r="O3800" i="1"/>
  <c r="O2024" i="1"/>
  <c r="O3537" i="1"/>
  <c r="O268" i="1"/>
  <c r="O2769" i="1"/>
  <c r="O1396" i="1"/>
  <c r="O2448" i="1"/>
  <c r="O3008" i="1"/>
  <c r="O330" i="1"/>
  <c r="O2848" i="1"/>
  <c r="O2" i="1"/>
  <c r="O2041" i="1"/>
  <c r="O1244" i="1"/>
  <c r="O353" i="1"/>
  <c r="O1009" i="1"/>
  <c r="O2957" i="1"/>
  <c r="O2475" i="1"/>
  <c r="O2917" i="1"/>
  <c r="O3843" i="1"/>
  <c r="O2597" i="1"/>
  <c r="O2691" i="1"/>
  <c r="O123" i="1"/>
  <c r="O3518" i="1"/>
  <c r="O4066" i="1"/>
  <c r="O183" i="1"/>
  <c r="O421" i="1"/>
  <c r="O2389" i="1"/>
  <c r="O1442" i="1"/>
  <c r="O1239" i="1"/>
  <c r="O3870" i="1"/>
  <c r="O1443" i="1"/>
  <c r="O711" i="1"/>
  <c r="O683" i="1"/>
  <c r="O846" i="1"/>
  <c r="O2563" i="1"/>
  <c r="O25" i="1"/>
  <c r="O3111" i="1"/>
  <c r="O3468" i="1"/>
  <c r="O2855" i="1"/>
  <c r="O2071" i="1"/>
  <c r="O1433" i="1"/>
  <c r="O3584" i="1"/>
  <c r="O1177" i="1"/>
  <c r="O2279" i="1"/>
  <c r="O2329" i="1"/>
  <c r="O3902" i="1"/>
  <c r="O1121" i="1"/>
  <c r="O3325" i="1"/>
  <c r="O1404" i="1"/>
  <c r="O1608" i="1"/>
  <c r="O2818" i="1"/>
  <c r="O3851" i="1"/>
  <c r="O479" i="1"/>
  <c r="O1220" i="1"/>
  <c r="O11" i="1"/>
  <c r="O2824" i="1"/>
  <c r="O657" i="1"/>
  <c r="O2743" i="1"/>
  <c r="O1826" i="1"/>
  <c r="O263" i="1"/>
  <c r="O1398" i="1"/>
  <c r="O2768" i="1"/>
  <c r="O1527" i="1"/>
  <c r="O802" i="1"/>
  <c r="O3196" i="1"/>
  <c r="O158" i="1"/>
  <c r="O588" i="1"/>
  <c r="O3638" i="1"/>
  <c r="O4041" i="1"/>
  <c r="O661" i="1"/>
  <c r="O3176" i="1"/>
  <c r="O4043" i="1"/>
  <c r="O3150" i="1"/>
  <c r="O2981" i="1"/>
  <c r="O1850" i="1"/>
  <c r="O3492" i="1"/>
  <c r="O2899" i="1"/>
  <c r="O799" i="1"/>
  <c r="O1872" i="1"/>
  <c r="O2933" i="1"/>
  <c r="O3432" i="1"/>
  <c r="O3839" i="1"/>
  <c r="O1964" i="1"/>
  <c r="O3880" i="1"/>
  <c r="O2431" i="1"/>
  <c r="O2791" i="1"/>
  <c r="O3388" i="1"/>
  <c r="O3830" i="1"/>
  <c r="O1254" i="1"/>
  <c r="O471" i="1"/>
  <c r="O2128" i="1"/>
  <c r="O64" i="1"/>
  <c r="O3521" i="1"/>
  <c r="O3467" i="1"/>
  <c r="O1337" i="1"/>
  <c r="O2585" i="1"/>
  <c r="O624" i="1"/>
  <c r="O1406" i="1"/>
  <c r="O102" i="1"/>
  <c r="O1687" i="1"/>
  <c r="O3089" i="1"/>
  <c r="O2819" i="1"/>
  <c r="O2621" i="1"/>
  <c r="O2575" i="1"/>
  <c r="O2174" i="1"/>
  <c r="O4099" i="1"/>
  <c r="O3065" i="1"/>
  <c r="O3992" i="1"/>
  <c r="O2656" i="1"/>
  <c r="O2111" i="1"/>
  <c r="O1980" i="1"/>
  <c r="O3842" i="1"/>
  <c r="O1195" i="1"/>
  <c r="O2866" i="1"/>
  <c r="O868" i="1"/>
  <c r="O3583" i="1"/>
  <c r="O423" i="1"/>
  <c r="O3173" i="1"/>
  <c r="O3659" i="1"/>
  <c r="O2713" i="1"/>
  <c r="O2100" i="1"/>
  <c r="O3160" i="1"/>
  <c r="O674" i="1"/>
  <c r="O3961" i="1"/>
  <c r="O416" i="1"/>
  <c r="O1399" i="1"/>
  <c r="O3884" i="1"/>
  <c r="O2499" i="1"/>
  <c r="O2296" i="1"/>
  <c r="O2107" i="1"/>
  <c r="O1390" i="1"/>
  <c r="O3144" i="1"/>
  <c r="O2553" i="1"/>
  <c r="O3359" i="1"/>
  <c r="O3571" i="1"/>
  <c r="O1597" i="1"/>
  <c r="O820" i="1"/>
  <c r="O1258" i="1"/>
  <c r="O764" i="1"/>
  <c r="O1653" i="1"/>
  <c r="O2717" i="1"/>
  <c r="O2967" i="1"/>
  <c r="O1074" i="1"/>
  <c r="O3719" i="1"/>
  <c r="O180" i="1"/>
  <c r="O4083" i="1"/>
  <c r="O2247" i="1"/>
  <c r="O3735" i="1"/>
  <c r="O3577" i="1"/>
  <c r="O1200" i="1"/>
  <c r="O1620" i="1"/>
  <c r="O4021" i="1"/>
  <c r="O1499" i="1"/>
  <c r="O2584" i="1"/>
  <c r="O3804" i="1"/>
  <c r="O3774" i="1"/>
  <c r="O360" i="1"/>
  <c r="O2720" i="1"/>
  <c r="O3743" i="1"/>
  <c r="O2190" i="1"/>
  <c r="O189" i="1"/>
  <c r="O440" i="1"/>
  <c r="O3792" i="1"/>
  <c r="O3437" i="1"/>
  <c r="O2005" i="1"/>
  <c r="O2566" i="1"/>
  <c r="O1483" i="1"/>
  <c r="O2671" i="1"/>
  <c r="O1018" i="1"/>
  <c r="O2742" i="1"/>
  <c r="O92" i="1"/>
  <c r="O3903" i="1"/>
  <c r="O1225" i="1"/>
  <c r="O3094" i="1"/>
  <c r="O2037" i="1"/>
  <c r="O1607" i="1"/>
  <c r="O2382" i="1"/>
  <c r="O1504" i="1"/>
  <c r="O3917" i="1"/>
  <c r="O2797" i="1"/>
  <c r="O2514" i="1"/>
  <c r="O1884" i="1"/>
  <c r="O1342" i="1"/>
  <c r="O827" i="1"/>
  <c r="O2408" i="1"/>
  <c r="O432" i="1"/>
  <c r="O3190" i="1"/>
  <c r="O4035" i="1"/>
  <c r="O3678" i="1"/>
  <c r="O1318" i="1"/>
  <c r="O3973" i="1"/>
  <c r="O2294" i="1"/>
  <c r="O1819" i="1"/>
  <c r="O637" i="1"/>
  <c r="O3220" i="1"/>
  <c r="O1329" i="1"/>
  <c r="O2710" i="1"/>
  <c r="O349" i="1"/>
  <c r="O2230" i="1"/>
  <c r="O2754" i="1"/>
  <c r="O665" i="1"/>
  <c r="O2454" i="1"/>
  <c r="O3068" i="1"/>
  <c r="O2304" i="1"/>
  <c r="O1927" i="1"/>
  <c r="O1907" i="1"/>
  <c r="O1134" i="1"/>
  <c r="O1773" i="1"/>
  <c r="O1446" i="1"/>
  <c r="O346" i="1"/>
  <c r="O3086" i="1"/>
  <c r="O3084" i="1"/>
  <c r="O3289" i="1"/>
  <c r="O3013" i="1"/>
  <c r="O2730" i="1"/>
  <c r="O2943" i="1"/>
  <c r="O57" i="1"/>
  <c r="O2822" i="1"/>
  <c r="O949" i="1"/>
  <c r="O3378" i="1"/>
  <c r="O2867" i="1"/>
  <c r="O2510" i="1"/>
  <c r="O1571" i="1"/>
  <c r="O4031" i="1"/>
  <c r="O1306" i="1"/>
  <c r="O2854" i="1"/>
  <c r="O3303" i="1"/>
  <c r="O1851" i="1"/>
  <c r="O1015" i="1"/>
  <c r="O2781" i="1"/>
  <c r="O773" i="1"/>
  <c r="O2229" i="1"/>
  <c r="O1738" i="1"/>
  <c r="O489" i="1"/>
  <c r="O759" i="1"/>
  <c r="O2930" i="1"/>
  <c r="O1228" i="1"/>
  <c r="O4068" i="1"/>
  <c r="O1154" i="1"/>
  <c r="O1036" i="1"/>
  <c r="O2204" i="1"/>
  <c r="O1292" i="1"/>
  <c r="O713" i="1"/>
  <c r="O251" i="1"/>
  <c r="O1077" i="1"/>
  <c r="O2571" i="1"/>
  <c r="O3813" i="1"/>
  <c r="O880" i="1"/>
  <c r="O1325" i="1"/>
  <c r="O2593" i="1"/>
  <c r="O3894" i="1"/>
  <c r="O1837" i="1"/>
  <c r="O2738" i="1"/>
  <c r="O2299" i="1"/>
  <c r="O1341" i="1"/>
  <c r="O3629" i="1"/>
  <c r="O2605" i="1"/>
  <c r="O3716" i="1"/>
  <c r="O1630" i="1"/>
  <c r="O1312" i="1"/>
  <c r="O164" i="1"/>
  <c r="O595" i="1"/>
  <c r="O2706" i="1"/>
  <c r="O3153" i="1"/>
  <c r="O576" i="1"/>
  <c r="O2018" i="1"/>
  <c r="O2665" i="1"/>
  <c r="O446" i="1"/>
  <c r="O3896" i="1"/>
  <c r="O2612" i="1"/>
  <c r="O2063" i="1"/>
  <c r="O1488" i="1"/>
  <c r="O2064" i="1"/>
  <c r="O1131" i="1"/>
  <c r="O2083" i="1"/>
  <c r="O1803" i="1"/>
  <c r="O244" i="1"/>
  <c r="O2696" i="1"/>
  <c r="O1243" i="1"/>
  <c r="O4015" i="1"/>
  <c r="O241" i="1"/>
  <c r="O1143" i="1"/>
  <c r="O3885" i="1"/>
  <c r="O243" i="1"/>
  <c r="O4111" i="1"/>
  <c r="O3933" i="1"/>
  <c r="O3650" i="1"/>
  <c r="O1226" i="1"/>
  <c r="O1129" i="1"/>
  <c r="O373" i="1"/>
  <c r="O1333" i="1"/>
  <c r="O2234" i="1"/>
  <c r="O3028" i="1"/>
  <c r="O3766" i="1"/>
  <c r="O2156" i="1"/>
  <c r="O2336" i="1"/>
  <c r="O1569" i="1"/>
  <c r="O66" i="1"/>
  <c r="O2218" i="1"/>
  <c r="O3300" i="1"/>
  <c r="O3274" i="1"/>
  <c r="O308" i="1"/>
  <c r="O4102" i="1"/>
  <c r="O1513" i="1"/>
  <c r="O3074" i="1"/>
  <c r="O3853" i="1"/>
  <c r="O3506" i="1"/>
  <c r="O235" i="1"/>
  <c r="O3612" i="1"/>
  <c r="O301" i="1"/>
  <c r="O481" i="1"/>
  <c r="O3377" i="1"/>
  <c r="O2688" i="1"/>
  <c r="O563" i="1"/>
  <c r="O1901" i="1"/>
  <c r="O1970" i="1"/>
  <c r="O4086" i="1"/>
  <c r="O480" i="1"/>
  <c r="O439" i="1"/>
  <c r="O4044" i="1"/>
  <c r="O591" i="1"/>
  <c r="O1746" i="1"/>
  <c r="O3633" i="1"/>
  <c r="O2690" i="1"/>
  <c r="O3652" i="1"/>
  <c r="O3715" i="1"/>
  <c r="O298" i="1"/>
  <c r="O85" i="1"/>
  <c r="O2253" i="1"/>
  <c r="O3938" i="1"/>
  <c r="O3863" i="1"/>
  <c r="O3396" i="1"/>
  <c r="O1895" i="1"/>
  <c r="O1234" i="1"/>
  <c r="O1214" i="1"/>
  <c r="O2992" i="1"/>
  <c r="O2361" i="1"/>
  <c r="O1130" i="1"/>
  <c r="O2489" i="1"/>
  <c r="O998" i="1"/>
  <c r="O1347" i="1"/>
  <c r="O3214" i="1"/>
  <c r="O978" i="1"/>
  <c r="O1951" i="1"/>
  <c r="O466" i="1"/>
  <c r="O3113" i="1"/>
  <c r="O3198" i="1"/>
  <c r="O1880" i="1"/>
  <c r="O3526" i="1"/>
  <c r="O716" i="1"/>
  <c r="O2481" i="1"/>
  <c r="O3595" i="1"/>
  <c r="O331" i="1"/>
  <c r="O2739" i="1"/>
  <c r="O3752" i="1"/>
  <c r="O3570" i="1"/>
  <c r="O2846" i="1"/>
  <c r="O873" i="1"/>
  <c r="O872" i="1"/>
  <c r="O350" i="1"/>
  <c r="O2903" i="1"/>
  <c r="O907" i="1"/>
  <c r="O3704" i="1"/>
  <c r="O2812" i="1"/>
  <c r="O958" i="1"/>
  <c r="O1205" i="1"/>
  <c r="O4045" i="1"/>
  <c r="O171" i="1"/>
  <c r="O1992" i="1"/>
  <c r="O21" i="1"/>
  <c r="O527" i="1"/>
  <c r="O1784" i="1"/>
  <c r="O1280" i="1"/>
  <c r="O1898" i="1"/>
  <c r="O1952" i="1"/>
  <c r="O412" i="1"/>
  <c r="O3683" i="1"/>
  <c r="O636" i="1"/>
  <c r="O962" i="1"/>
  <c r="O1090" i="1"/>
  <c r="O3199" i="1"/>
  <c r="O281" i="1"/>
  <c r="O336" i="1"/>
  <c r="O906" i="1"/>
  <c r="O2631" i="1"/>
  <c r="O911" i="1"/>
  <c r="O3833" i="1"/>
  <c r="O3594" i="1"/>
  <c r="O812" i="1"/>
  <c r="O1040" i="1"/>
  <c r="O3277" i="1"/>
  <c r="O172" i="1"/>
  <c r="O824" i="1"/>
  <c r="O1603" i="1"/>
  <c r="O89" i="1"/>
  <c r="O3773" i="1"/>
  <c r="O1602" i="1"/>
  <c r="O1417" i="1"/>
  <c r="O1060" i="1"/>
  <c r="O2435" i="1"/>
  <c r="O1304" i="1"/>
  <c r="O1111" i="1"/>
  <c r="O2415" i="1"/>
  <c r="O1049" i="1"/>
  <c r="O3330" i="1"/>
  <c r="O1854" i="1"/>
  <c r="O830" i="1"/>
  <c r="O4025" i="1"/>
  <c r="O779" i="1"/>
  <c r="O1452" i="1"/>
  <c r="O2333" i="1"/>
  <c r="O2586" i="1"/>
  <c r="O600" i="1"/>
  <c r="O3901" i="1"/>
  <c r="O669" i="1"/>
  <c r="O2165" i="1"/>
  <c r="O2705" i="1"/>
  <c r="O2638" i="1"/>
  <c r="O4027" i="1"/>
  <c r="O1739" i="1"/>
  <c r="O2562" i="1"/>
  <c r="O1023" i="1"/>
  <c r="O2153" i="1"/>
  <c r="O2215" i="1"/>
  <c r="O897" i="1"/>
  <c r="O3282" i="1"/>
  <c r="O1523" i="1"/>
  <c r="O4105" i="1"/>
  <c r="O546" i="1"/>
  <c r="O3283" i="1"/>
  <c r="O781" i="1"/>
  <c r="O2714" i="1"/>
  <c r="O1908" i="1"/>
  <c r="O3694" i="1"/>
  <c r="O3786" i="1"/>
  <c r="O1082" i="1"/>
  <c r="O3202" i="1"/>
  <c r="O4097" i="1"/>
  <c r="O2927" i="1"/>
  <c r="O3373" i="1"/>
  <c r="O399" i="1"/>
  <c r="O3457" i="1"/>
  <c r="O862" i="1"/>
  <c r="O1889" i="1"/>
  <c r="O3951" i="1"/>
  <c r="O1824" i="1"/>
  <c r="O878" i="1"/>
  <c r="O2825" i="1"/>
  <c r="O3543" i="1"/>
  <c r="O4052" i="1"/>
  <c r="O1756" i="1"/>
  <c r="O3817" i="1"/>
  <c r="O3312" i="1"/>
  <c r="O2655" i="1"/>
  <c r="O2904" i="1"/>
  <c r="O3542" i="1"/>
  <c r="O2015" i="1"/>
  <c r="O4114" i="1"/>
  <c r="O3639" i="1"/>
  <c r="O3564" i="1"/>
  <c r="O1327" i="1"/>
  <c r="O3353" i="1"/>
  <c r="O1042" i="1"/>
  <c r="O2727" i="1"/>
  <c r="O1273" i="1"/>
  <c r="O2721" i="1"/>
  <c r="O3626" i="1"/>
  <c r="O3818" i="1"/>
  <c r="O392" i="1"/>
  <c r="O2511" i="1"/>
  <c r="O2286" i="1"/>
  <c r="O3252" i="1"/>
  <c r="O502" i="1"/>
  <c r="O3730" i="1"/>
  <c r="O2314" i="1"/>
  <c r="O3565" i="1"/>
  <c r="O730" i="1"/>
  <c r="O395" i="1"/>
  <c r="O1487" i="1"/>
  <c r="O2526" i="1"/>
  <c r="O3579" i="1"/>
  <c r="O1922" i="1"/>
  <c r="O1440" i="1"/>
  <c r="O3332" i="1"/>
  <c r="O3351" i="1"/>
  <c r="O1108" i="1"/>
  <c r="O3674" i="1"/>
  <c r="O3110" i="1"/>
  <c r="O2982" i="1"/>
  <c r="O2403" i="1"/>
  <c r="O1199" i="1"/>
  <c r="O143" i="1"/>
  <c r="O3606" i="1"/>
  <c r="O1856" i="1"/>
  <c r="O1645" i="1"/>
  <c r="O1016" i="1"/>
  <c r="O3717" i="1"/>
  <c r="O2764" i="1"/>
  <c r="O1057" i="1"/>
  <c r="O4039" i="1"/>
  <c r="O2796" i="1"/>
  <c r="O1055" i="1"/>
  <c r="O3563" i="1"/>
  <c r="O299" i="1"/>
  <c r="O3136" i="1"/>
  <c r="O2687" i="1"/>
  <c r="O216" i="1"/>
  <c r="O1083" i="1"/>
  <c r="O2799" i="1"/>
  <c r="O1878" i="1"/>
  <c r="O2581" i="1"/>
  <c r="O1658" i="1"/>
  <c r="O4079" i="1"/>
  <c r="O3369" i="1"/>
  <c r="O960" i="1"/>
  <c r="O3485" i="1"/>
  <c r="O3781" i="1"/>
  <c r="O1714" i="1"/>
  <c r="O617" i="1"/>
  <c r="O2203" i="1"/>
  <c r="O2800" i="1"/>
  <c r="O848" i="1"/>
  <c r="O98" i="1"/>
  <c r="O2545" i="1"/>
  <c r="O2595" i="1"/>
  <c r="O2670" i="1"/>
  <c r="O2887" i="1"/>
  <c r="O1069" i="1"/>
  <c r="O1929" i="1"/>
  <c r="O1522" i="1"/>
  <c r="O3491" i="1"/>
  <c r="O2275" i="1"/>
  <c r="O1263" i="1"/>
  <c r="O3538" i="1"/>
  <c r="O4048" i="1"/>
  <c r="O2081" i="1"/>
  <c r="O2182" i="1"/>
  <c r="O1686" i="1"/>
  <c r="O1232" i="1"/>
  <c r="O2606" i="1"/>
  <c r="O2622" i="1"/>
  <c r="O3129" i="1"/>
  <c r="O1830" i="1"/>
  <c r="O3983" i="1"/>
  <c r="O1550" i="1"/>
  <c r="O875" i="1"/>
  <c r="O786" i="1"/>
  <c r="O3125" i="1"/>
  <c r="O3343" i="1"/>
  <c r="O1429" i="1"/>
  <c r="O1339" i="1"/>
  <c r="O2723" i="1"/>
  <c r="O4001" i="1"/>
  <c r="O3017" i="1"/>
  <c r="O2758" i="1"/>
  <c r="O3335" i="1"/>
  <c r="O2270" i="1"/>
  <c r="O758" i="1"/>
  <c r="O1093" i="1"/>
  <c r="O2527" i="1"/>
  <c r="O1561" i="1"/>
  <c r="O1458" i="1"/>
  <c r="O3044" i="1"/>
  <c r="O3610" i="1"/>
  <c r="O3531" i="1"/>
  <c r="O1953" i="1"/>
  <c r="O984" i="1"/>
  <c r="O768" i="1"/>
  <c r="O2592" i="1"/>
  <c r="O1307" i="1"/>
  <c r="O1391" i="1"/>
  <c r="O4100" i="1"/>
  <c r="O952" i="1"/>
  <c r="O1247" i="1"/>
  <c r="O80" i="1"/>
  <c r="O3451" i="1"/>
  <c r="O1030" i="1"/>
  <c r="O971" i="1"/>
  <c r="O55" i="1"/>
  <c r="O6" i="1"/>
  <c r="O1718" i="1"/>
  <c r="O1622" i="1"/>
  <c r="O46" i="1"/>
  <c r="O1401" i="1"/>
  <c r="O407" i="1"/>
  <c r="O383" i="1"/>
  <c r="O1777" i="1"/>
  <c r="O2208" i="1"/>
  <c r="O1660" i="1"/>
  <c r="O1619" i="1"/>
  <c r="O1696" i="1"/>
  <c r="O3738" i="1"/>
  <c r="O1681" i="1"/>
  <c r="O2274" i="1"/>
  <c r="O743" i="1"/>
  <c r="O2421" i="1"/>
  <c r="O1896" i="1"/>
  <c r="O2183" i="1"/>
  <c r="O2449" i="1"/>
  <c r="O1191" i="1"/>
  <c r="O3912" i="1"/>
  <c r="O341" i="1"/>
  <c r="O3251" i="1"/>
  <c r="O3713" i="1"/>
  <c r="O255" i="1"/>
  <c r="O3798" i="1"/>
  <c r="O185" i="1"/>
  <c r="O1355" i="1"/>
  <c r="O1223" i="1"/>
  <c r="O1535" i="1"/>
  <c r="O1028" i="1"/>
  <c r="O210" i="1"/>
  <c r="O3750" i="1"/>
  <c r="O3120" i="1"/>
  <c r="O1475" i="1"/>
  <c r="O3849" i="1"/>
  <c r="O3487" i="1"/>
  <c r="O2926" i="1"/>
  <c r="O3919" i="1"/>
  <c r="O2320" i="1"/>
  <c r="O2795" i="1"/>
  <c r="O2719" i="1"/>
  <c r="O1748" i="1"/>
  <c r="O2095" i="1"/>
  <c r="O1421" i="1"/>
  <c r="O1357" i="1"/>
  <c r="O2486" i="1"/>
  <c r="O140" i="1"/>
  <c r="O29" i="1"/>
  <c r="O127" i="1"/>
  <c r="O3534" i="1"/>
  <c r="O2027" i="1"/>
  <c r="O1423" i="1"/>
  <c r="O987" i="1"/>
  <c r="O302" i="1"/>
  <c r="O3106" i="1"/>
  <c r="O3555" i="1"/>
  <c r="O2885" i="1"/>
  <c r="O2882" i="1"/>
  <c r="O1463" i="1"/>
  <c r="O4109" i="1"/>
  <c r="O1635" i="1"/>
  <c r="O2889" i="1"/>
  <c r="O1728" i="1"/>
  <c r="O942" i="1"/>
  <c r="O3197" i="1"/>
  <c r="O1075" i="1"/>
  <c r="O3860" i="1"/>
  <c r="O549" i="1"/>
  <c r="O3768" i="1"/>
  <c r="O3458" i="1"/>
  <c r="O2692" i="1"/>
  <c r="O1246" i="1"/>
  <c r="O3962" i="1"/>
  <c r="O1054" i="1"/>
  <c r="O70" i="1"/>
  <c r="O2658" i="1"/>
  <c r="O4084" i="1"/>
  <c r="O1581" i="1"/>
  <c r="O2494" i="1"/>
  <c r="O2266" i="1"/>
  <c r="O1817" i="1"/>
  <c r="O2580" i="1"/>
  <c r="O1334" i="1"/>
  <c r="O4020" i="1"/>
  <c r="O2505" i="1"/>
  <c r="O945" i="1"/>
  <c r="O1988" i="1"/>
  <c r="O264" i="1"/>
  <c r="O3958" i="1"/>
  <c r="O2206" i="1"/>
  <c r="O3756" i="1"/>
  <c r="O2106" i="1"/>
  <c r="O4062" i="1"/>
  <c r="O3653" i="1"/>
  <c r="O1281" i="1"/>
  <c r="O2359" i="1"/>
  <c r="O1753" i="1"/>
  <c r="O2674" i="1"/>
  <c r="O2076" i="1"/>
  <c r="O1580" i="1"/>
  <c r="O231" i="1"/>
  <c r="O2468" i="1"/>
  <c r="O2221" i="1"/>
  <c r="O3826" i="1"/>
  <c r="O3253" i="1"/>
  <c r="O293" i="1"/>
  <c r="O3856" i="1"/>
  <c r="O3553" i="1"/>
  <c r="O2084" i="1"/>
  <c r="O742" i="1"/>
  <c r="O3724" i="1"/>
  <c r="O384" i="1"/>
  <c r="O2010" i="1"/>
  <c r="O1294" i="1"/>
  <c r="O3994" i="1"/>
  <c r="O2119" i="1"/>
  <c r="O1644" i="1"/>
  <c r="O721" i="1"/>
  <c r="O359" i="1"/>
  <c r="O3233" i="1"/>
  <c r="O662" i="1"/>
  <c r="O3712" i="1"/>
  <c r="O985" i="1"/>
  <c r="O3836" i="1"/>
  <c r="O2664" i="1"/>
  <c r="O605" i="1"/>
  <c r="O3240" i="1"/>
  <c r="O856" i="1"/>
  <c r="O3587" i="1"/>
  <c r="O3785" i="1"/>
  <c r="O1816" i="1"/>
  <c r="O3769" i="1"/>
  <c r="O3392" i="1"/>
  <c r="O1682" i="1"/>
  <c r="O3661" i="1"/>
  <c r="O7" i="1"/>
  <c r="O3760" i="1"/>
  <c r="O3921" i="1"/>
  <c r="O1006" i="1"/>
  <c r="O531" i="1"/>
  <c r="O3042" i="1"/>
  <c r="O3771" i="1"/>
  <c r="O2954" i="1"/>
  <c r="O2455" i="1"/>
  <c r="O97" i="1"/>
  <c r="O1787" i="1"/>
  <c r="O3523" i="1"/>
  <c r="O3003" i="1"/>
  <c r="O3020" i="1"/>
  <c r="O386" i="1"/>
  <c r="O1087" i="1"/>
  <c r="O968" i="1"/>
  <c r="O1091" i="1"/>
  <c r="O2613" i="1"/>
  <c r="O1293" i="1"/>
  <c r="O2292" i="1"/>
  <c r="O393" i="1"/>
  <c r="O2450" i="1"/>
  <c r="O2618" i="1"/>
  <c r="O1833" i="1"/>
  <c r="O3575" i="1"/>
  <c r="O2678" i="1"/>
  <c r="O125" i="1"/>
  <c r="O1818" i="1"/>
  <c r="O3284" i="1"/>
  <c r="O1278" i="1"/>
  <c r="O3195" i="1"/>
  <c r="O1477" i="1"/>
  <c r="O2254" i="1"/>
  <c r="O1516" i="1"/>
  <c r="O1614" i="1"/>
  <c r="O3418" i="1"/>
  <c r="O4104" i="1"/>
  <c r="O1395" i="1"/>
  <c r="O2323" i="1"/>
  <c r="O1795" i="1"/>
  <c r="O819" i="1"/>
  <c r="O2443" i="1"/>
  <c r="O45" i="1"/>
  <c r="O2537" i="1"/>
  <c r="O575" i="1"/>
  <c r="O41" i="1"/>
  <c r="O130" i="1"/>
  <c r="O285" i="1"/>
  <c r="O2325" i="1"/>
  <c r="O3162" i="1"/>
  <c r="O3091" i="1"/>
  <c r="O356" i="1"/>
  <c r="O1500" i="1"/>
  <c r="O3036" i="1"/>
  <c r="O1467" i="1"/>
  <c r="O3548" i="1"/>
  <c r="O426" i="1"/>
  <c r="O2313" i="1"/>
  <c r="O728" i="1"/>
  <c r="O4008" i="1"/>
  <c r="O425" i="1"/>
  <c r="O3440" i="1"/>
  <c r="O3796" i="1"/>
  <c r="O4054" i="1"/>
  <c r="O460" i="1"/>
  <c r="O1659" i="1"/>
  <c r="O3386" i="1"/>
  <c r="O1551" i="1"/>
  <c r="O1709" i="1"/>
  <c r="O2244" i="1"/>
  <c r="O2748" i="1"/>
  <c r="O959" i="1"/>
  <c r="O468" i="1"/>
  <c r="O50" i="1"/>
  <c r="O753" i="1"/>
  <c r="O3031" i="1"/>
  <c r="O988" i="1"/>
  <c r="O258" i="1"/>
  <c r="O3122" i="1"/>
  <c r="O3821" i="1"/>
  <c r="O1011" i="1"/>
  <c r="O606" i="1"/>
  <c r="O2080" i="1"/>
  <c r="O62" i="1"/>
  <c r="O1324" i="1"/>
  <c r="O660" i="1"/>
  <c r="O1092" i="1"/>
  <c r="O851" i="1"/>
  <c r="O3867" i="1"/>
  <c r="O1937" i="1"/>
  <c r="O253" i="1"/>
  <c r="O1159" i="1"/>
  <c r="O4018" i="1"/>
  <c r="O2248" i="1"/>
  <c r="O316" i="1"/>
  <c r="O1969" i="1"/>
  <c r="O1860" i="1"/>
  <c r="O3990" i="1"/>
  <c r="O1473" i="1"/>
  <c r="O431" i="1"/>
  <c r="O3080" i="1"/>
  <c r="O443" i="1"/>
  <c r="O3431" i="1"/>
  <c r="O2685" i="1"/>
  <c r="O2661" i="1"/>
  <c r="O1370" i="1"/>
  <c r="O3030" i="1"/>
  <c r="O2558" i="1"/>
  <c r="O2067" i="1"/>
  <c r="O1048" i="1"/>
  <c r="O3223" i="1"/>
  <c r="O2009" i="1"/>
  <c r="O2378" i="1"/>
  <c r="O1685" i="1"/>
  <c r="O1835" i="1"/>
  <c r="O813" i="1"/>
  <c r="O1530" i="1"/>
  <c r="O3488" i="1"/>
  <c r="O1993" i="1"/>
  <c r="O1328" i="1"/>
  <c r="O741" i="1"/>
  <c r="O385" i="1"/>
  <c r="O525" i="1"/>
  <c r="O1911" i="1"/>
  <c r="O1674" i="1"/>
  <c r="O895" i="1"/>
  <c r="O1625" i="1"/>
  <c r="O801" i="1"/>
  <c r="O3260" i="1"/>
  <c r="O1041" i="1"/>
  <c r="O579" i="1"/>
  <c r="O3235" i="1"/>
  <c r="O214" i="1"/>
  <c r="O4070" i="1"/>
  <c r="O2135" i="1"/>
  <c r="O3100" i="1"/>
  <c r="O3238" i="1"/>
  <c r="O858" i="1"/>
  <c r="O1490" i="1"/>
  <c r="O687" i="1"/>
  <c r="O3751" i="1"/>
  <c r="O487" i="1"/>
  <c r="O2434" i="1"/>
  <c r="O619" i="1"/>
  <c r="O179" i="1"/>
  <c r="O1757" i="1"/>
  <c r="O2096" i="1"/>
  <c r="O1699" i="1"/>
  <c r="O3914" i="1"/>
  <c r="O3266" i="1"/>
  <c r="O47" i="1"/>
  <c r="O1797" i="1"/>
  <c r="O1916" i="1"/>
  <c r="O3255" i="1"/>
  <c r="O1517" i="1"/>
  <c r="O3243" i="1"/>
  <c r="O87" i="1"/>
  <c r="O3145" i="1"/>
  <c r="O3426" i="1"/>
  <c r="O469" i="1"/>
  <c r="O2897" i="1"/>
  <c r="O1636" i="1"/>
  <c r="O850" i="1"/>
  <c r="O1712" i="1"/>
  <c r="O3696" i="1"/>
  <c r="O2170" i="1"/>
  <c r="O217" i="1"/>
  <c r="O541" i="1"/>
  <c r="O1995" i="1"/>
  <c r="O2552" i="1"/>
  <c r="O2589" i="1"/>
  <c r="O2624" i="1"/>
  <c r="O3963" i="1"/>
  <c r="O4078" i="1"/>
  <c r="O2132" i="1"/>
  <c r="O2891" i="1"/>
  <c r="O266" i="1"/>
  <c r="O2531" i="1"/>
  <c r="O442" i="1"/>
  <c r="O2840" i="1"/>
  <c r="O1976" i="1"/>
  <c r="O3929" i="1"/>
  <c r="O3228" i="1"/>
  <c r="O583" i="1"/>
  <c r="O1267" i="1"/>
  <c r="O2540" i="1"/>
  <c r="O3662" i="1"/>
  <c r="O142" i="1"/>
  <c r="O3159" i="1"/>
  <c r="O2985" i="1"/>
  <c r="O1178" i="1"/>
  <c r="O2667" i="1"/>
  <c r="O3430" i="1"/>
  <c r="O2915" i="1"/>
  <c r="O503" i="1"/>
  <c r="O2149" i="1"/>
  <c r="O3832" i="1"/>
  <c r="O3615" i="1"/>
  <c r="O1481" i="1"/>
  <c r="O2305" i="1"/>
  <c r="O1968" i="1"/>
  <c r="O999" i="1"/>
  <c r="O160" i="1"/>
  <c r="O3391" i="1"/>
  <c r="O2161" i="1"/>
  <c r="O1434" i="1"/>
  <c r="O2036" i="1"/>
  <c r="O2506" i="1"/>
  <c r="O3620" i="1"/>
  <c r="O3121" i="1"/>
  <c r="O2085" i="1"/>
  <c r="O2765" i="1"/>
  <c r="O4093" i="1"/>
  <c r="O3112" i="1"/>
  <c r="O3406" i="1"/>
  <c r="O1843" i="1"/>
  <c r="O2865" i="1"/>
  <c r="O3339" i="1"/>
  <c r="O3221" i="1"/>
  <c r="O1283" i="1"/>
  <c r="O3365" i="1"/>
  <c r="O2368" i="1"/>
  <c r="O1724" i="1"/>
  <c r="O3132" i="1"/>
  <c r="O3777" i="1"/>
  <c r="O3873" i="1"/>
  <c r="O1775" i="1"/>
  <c r="O3624" i="1"/>
  <c r="O1881" i="1"/>
  <c r="O951" i="1"/>
  <c r="O3737" i="1"/>
  <c r="O964" i="1"/>
  <c r="O476" i="1"/>
  <c r="O3311" i="1"/>
  <c r="O2640" i="1"/>
  <c r="O3473" i="1"/>
  <c r="O596" i="1"/>
  <c r="O3673" i="1"/>
  <c r="O3591" i="1"/>
  <c r="O2941" i="1"/>
  <c r="O2047" i="1"/>
  <c r="O3922" i="1"/>
  <c r="O3886" i="1"/>
  <c r="O3304" i="1"/>
  <c r="O3854" i="1"/>
  <c r="O989" i="1"/>
  <c r="O3425" i="1"/>
  <c r="O3968" i="1"/>
  <c r="O1606" i="1"/>
  <c r="O414" i="1"/>
  <c r="O1546" i="1"/>
  <c r="O932" i="1"/>
  <c r="O1242" i="1"/>
  <c r="O3422" i="1"/>
  <c r="O335" i="1"/>
  <c r="O1436" i="1"/>
  <c r="O1621" i="1"/>
  <c r="O1514" i="1"/>
  <c r="O3876" i="1"/>
  <c r="O3079" i="1"/>
  <c r="O1855" i="1"/>
  <c r="O3858" i="1"/>
  <c r="O922" i="1"/>
  <c r="O211" i="1"/>
  <c r="O362" i="1"/>
  <c r="O688" i="1"/>
  <c r="O2821" i="1"/>
  <c r="O2485" i="1"/>
  <c r="O167" i="1"/>
  <c r="O112" i="1"/>
  <c r="O2780" i="1"/>
  <c r="O1189" i="1"/>
  <c r="O13" i="1"/>
  <c r="O3801" i="1"/>
  <c r="O1589" i="1"/>
  <c r="O88" i="1"/>
  <c r="O2146" i="1"/>
  <c r="O1633" i="1"/>
  <c r="O1193" i="1"/>
  <c r="O1376" i="1"/>
  <c r="O1367" i="1"/>
  <c r="O3546" i="1"/>
  <c r="O106" i="1"/>
  <c r="O3827" i="1"/>
  <c r="O2635" i="1"/>
  <c r="O3514" i="1"/>
  <c r="O3189" i="1"/>
  <c r="O3000" i="1"/>
  <c r="O1647" i="1"/>
  <c r="O3403" i="1"/>
  <c r="O2805" i="1"/>
  <c r="O3561" i="1"/>
  <c r="O2961" i="1"/>
  <c r="O2115" i="1"/>
  <c r="O2522" i="1"/>
  <c r="O1459" i="1"/>
  <c r="O2099" i="1"/>
  <c r="O3875" i="1"/>
  <c r="O2836" i="1"/>
  <c r="O3776" i="1"/>
  <c r="O3940" i="1"/>
  <c r="O2993" i="1"/>
  <c r="O2518" i="1"/>
  <c r="O3965" i="1"/>
  <c r="O3250" i="1"/>
  <c r="O3015" i="1"/>
  <c r="O403" i="1"/>
  <c r="O108" i="1"/>
  <c r="O2798" i="1"/>
  <c r="O3471" i="1"/>
  <c r="O3143" i="1"/>
  <c r="O2651" i="1"/>
  <c r="O2847" i="1"/>
  <c r="O523" i="1"/>
  <c r="O3063" i="1"/>
  <c r="O2726" i="1"/>
  <c r="O2380" i="1"/>
  <c r="O337" i="1"/>
  <c r="O2127" i="1"/>
  <c r="O3023" i="1"/>
  <c r="O1311" i="1"/>
  <c r="O3007" i="1"/>
  <c r="O388" i="1"/>
  <c r="O3420" i="1"/>
  <c r="O1961" i="1"/>
  <c r="O2052" i="1"/>
  <c r="O2217" i="1"/>
  <c r="O2906" i="1"/>
  <c r="O1774" i="1"/>
  <c r="O3988" i="1"/>
  <c r="O706" i="1"/>
  <c r="O3338" i="1"/>
  <c r="O3219" i="1"/>
  <c r="O4061" i="1"/>
  <c r="O1012" i="1"/>
  <c r="O2602" i="1"/>
  <c r="O475" i="1"/>
  <c r="O1844" i="1"/>
  <c r="O3916" i="1"/>
  <c r="O18" i="1"/>
  <c r="O2273" i="1"/>
  <c r="O1478" i="1"/>
  <c r="O3297" i="1"/>
  <c r="O3744" i="1"/>
  <c r="O578" i="1"/>
  <c r="O2365" i="1"/>
  <c r="O3541" i="1"/>
  <c r="O697" i="1"/>
  <c r="O1984" i="1"/>
  <c r="O2890" i="1"/>
  <c r="O3881" i="1"/>
  <c r="O1418" i="1"/>
  <c r="O2367" i="1"/>
  <c r="O2164" i="1"/>
  <c r="O2079" i="1"/>
  <c r="O1212" i="1"/>
  <c r="O2310" i="1"/>
  <c r="O2061" i="1"/>
  <c r="O835" i="1"/>
  <c r="O314" i="1"/>
  <c r="O647" i="1"/>
  <c r="O3210" i="1"/>
  <c r="O288" i="1"/>
  <c r="O3758" i="1"/>
  <c r="O2490" i="1"/>
  <c r="O2642" i="1"/>
  <c r="O616" i="1"/>
  <c r="O1564" i="1"/>
  <c r="O2184" i="1"/>
  <c r="O2250" i="1"/>
  <c r="O2409" i="1"/>
  <c r="O4050" i="1"/>
  <c r="O1652" i="1"/>
  <c r="O2307" i="1"/>
  <c r="O3734" i="1"/>
  <c r="O3905" i="1"/>
  <c r="O332" i="1"/>
  <c r="O2969" i="1"/>
  <c r="O2853" i="1"/>
  <c r="H5" i="14" l="1"/>
  <c r="H9" i="14"/>
  <c r="G3" i="14"/>
  <c r="G5" i="14"/>
  <c r="F2" i="14"/>
  <c r="F3" i="14"/>
  <c r="G8" i="14"/>
  <c r="G2" i="14"/>
  <c r="G6" i="14"/>
  <c r="F8" i="14"/>
  <c r="F4" i="14"/>
  <c r="G4" i="14"/>
  <c r="H10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<sst xmlns="http://schemas.openxmlformats.org/spreadsheetml/2006/main" count="32975" uniqueCount="8400">
  <si>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</si>
  <si>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</si>
  <si>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</si>
  <si>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</si>
  <si>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</si>
  <si>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</si>
  <si>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</si>
  <si>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</si>
  <si>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</si>
  <si>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</si>
  <si>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</si>
  <si>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</si>
  <si>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</si>
  <si>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</si>
  <si>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</si>
  <si>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</si>
  <si>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</si>
  <si>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</si>
  <si>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</si>
  <si>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</si>
  <si>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</si>
  <si>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</si>
  <si>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</si>
  <si>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</si>
  <si>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</si>
  <si>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</si>
  <si>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</si>
  <si>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</si>
  <si>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</si>
  <si>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</si>
  <si>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</si>
  <si>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</si>
  <si>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</si>
  <si>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</si>
  <si>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</si>
  <si>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</si>
  <si>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</si>
  <si>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</si>
  <si>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</si>
  <si>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</si>
  <si>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</si>
  <si>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</si>
  <si>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</si>
  <si>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</si>
  <si>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</si>
  <si>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</si>
  <si>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</si>
  <si>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</si>
  <si>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</si>
  <si>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</si>
  <si>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</si>
  <si>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</si>
  <si>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</si>
  <si>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</si>
  <si>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</si>
  <si>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</si>
  <si>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</si>
  <si>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</si>
  <si>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</si>
  <si>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</si>
  <si>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</si>
  <si>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</si>
  <si>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</si>
  <si>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</si>
  <si>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</si>
  <si>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</si>
  <si>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</si>
  <si>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</si>
  <si>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</si>
  <si>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</si>
  <si>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</si>
  <si>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</si>
  <si>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</si>
  <si>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</si>
  <si>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</si>
  <si>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</si>
  <si>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</si>
  <si>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</si>
  <si>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</si>
  <si>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</si>
  <si>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</si>
  <si>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</si>
  <si>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</si>
  <si>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</si>
  <si>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</si>
  <si>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</si>
  <si>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</si>
  <si>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</si>
  <si>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</si>
  <si>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</si>
  <si>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</si>
  <si>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</si>
  <si>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</si>
  <si>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</si>
  <si>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</si>
  <si>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</si>
  <si>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</si>
  <si>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</si>
  <si>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</si>
  <si>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</si>
  <si>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</si>
  <si>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</si>
  <si>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</si>
  <si>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</si>
  <si>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</si>
  <si>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</si>
  <si>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</si>
  <si>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</si>
  <si>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</si>
  <si>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</si>
  <si>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</si>
  <si>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</si>
  <si>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</si>
  <si>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</si>
  <si>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</si>
  <si>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</si>
  <si>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</si>
  <si>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</si>
  <si>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</si>
  <si>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</si>
  <si>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</si>
  <si>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</si>
  <si>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</si>
  <si>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</si>
  <si>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</si>
  <si>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</si>
  <si>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</si>
  <si>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</si>
  <si>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</si>
  <si>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</si>
  <si>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</si>
  <si>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</si>
  <si>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</si>
  <si>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</si>
  <si>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</si>
  <si>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</si>
  <si>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</si>
  <si>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</si>
  <si>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</si>
  <si>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</si>
  <si>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</si>
  <si>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</si>
  <si>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</si>
  <si>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</si>
  <si>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</si>
  <si>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</si>
  <si>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</si>
  <si>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</si>
  <si>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</si>
  <si>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</si>
  <si>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</si>
  <si>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</si>
  <si>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</si>
  <si>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</si>
  <si>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</si>
  <si>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</si>
  <si>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</si>
  <si>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</si>
  <si>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</si>
  <si>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</si>
  <si>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</si>
  <si>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</si>
  <si>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</si>
  <si>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</si>
  <si>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</si>
  <si>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</si>
  <si>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</si>
  <si>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</si>
  <si>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</si>
  <si>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</si>
  <si>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</si>
  <si>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</si>
  <si>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</si>
  <si>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</si>
  <si>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</si>
  <si>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</si>
  <si>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</si>
  <si>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</si>
  <si>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</si>
  <si>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</si>
  <si>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</si>
  <si>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</si>
  <si>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</si>
  <si>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</si>
  <si>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</si>
  <si>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</si>
  <si>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</si>
  <si>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</si>
  <si>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</si>
  <si>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</si>
  <si>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</si>
  <si>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</si>
  <si>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</si>
  <si>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</si>
  <si>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</si>
  <si>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</si>
  <si>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</si>
  <si>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</si>
  <si>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</si>
  <si>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</si>
  <si>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</si>
  <si>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</si>
  <si>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</si>
  <si>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</si>
  <si>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</si>
  <si>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</si>
  <si>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</si>
  <si>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</si>
  <si>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</si>
  <si>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</si>
  <si>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</si>
  <si>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</si>
  <si>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</si>
  <si>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</si>
  <si>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</si>
  <si>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</si>
  <si>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</si>
  <si>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</si>
  <si>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</si>
  <si>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</si>
  <si>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</si>
  <si>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</si>
  <si>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</si>
  <si>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</si>
  <si>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</si>
  <si>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</si>
  <si>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</si>
  <si>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</si>
  <si>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</si>
  <si>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</si>
  <si>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</si>
  <si>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</si>
  <si>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</si>
  <si>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</si>
  <si>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</si>
  <si>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</si>
  <si>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</si>
  <si>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</si>
  <si>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</si>
  <si>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</si>
  <si>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</si>
  <si>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</si>
  <si>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</si>
  <si>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</si>
  <si>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</si>
  <si>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</si>
  <si>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</si>
  <si>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</si>
  <si>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</si>
  <si>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</si>
  <si>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</si>
  <si>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</si>
  <si>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</si>
  <si>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</si>
  <si>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</si>
  <si>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</si>
  <si>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</si>
  <si>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</si>
  <si>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</si>
  <si>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</si>
  <si>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</si>
  <si>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</si>
  <si>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</si>
  <si>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</si>
  <si>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</si>
  <si>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</si>
  <si>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</si>
  <si>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</si>
  <si>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</si>
  <si>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</si>
  <si>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</si>
  <si>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</si>
  <si>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</si>
  <si>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</si>
  <si>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</si>
  <si>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</si>
  <si>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</si>
  <si>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</si>
  <si>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</si>
  <si>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</si>
  <si>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</si>
  <si>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</si>
  <si>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</si>
  <si>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</si>
  <si>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</si>
  <si>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</si>
  <si>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</si>
  <si>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</si>
  <si>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</si>
  <si>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</si>
  <si>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</si>
  <si>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</si>
  <si>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</si>
  <si>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</si>
  <si>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</si>
  <si>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</si>
  <si>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</si>
  <si>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</si>
  <si>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</si>
  <si>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</si>
  <si>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</si>
  <si>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</si>
  <si>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</si>
  <si>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</si>
  <si>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</si>
  <si>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</si>
  <si>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</si>
  <si>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</si>
  <si>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</si>
  <si>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</si>
  <si>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</si>
  <si>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</si>
  <si>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</si>
  <si>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</si>
  <si>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</si>
  <si>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</si>
  <si>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</si>
  <si>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</si>
  <si>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</si>
  <si>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</si>
  <si>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</si>
  <si>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</si>
  <si>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</si>
  <si>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</si>
  <si>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</si>
  <si>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</si>
  <si>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</si>
  <si>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</si>
  <si>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</si>
  <si>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</si>
  <si>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</si>
  <si>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</si>
  <si>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</si>
  <si>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</si>
  <si>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</si>
  <si>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</si>
  <si>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</si>
  <si>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</si>
  <si>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</si>
  <si>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</si>
  <si>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</si>
  <si>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</si>
  <si>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</si>
  <si>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</si>
  <si>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</si>
  <si>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</si>
  <si>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</si>
  <si>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</si>
  <si>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</si>
  <si>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</si>
  <si>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</si>
  <si>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</si>
  <si>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</si>
  <si>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</si>
  <si>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</si>
  <si>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</si>
  <si>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</si>
  <si>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</si>
  <si>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</si>
  <si>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</si>
  <si>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</si>
  <si>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</si>
  <si>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</si>
  <si>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</si>
  <si>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</si>
  <si>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</si>
  <si>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</si>
  <si>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</si>
  <si>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</si>
  <si>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</si>
  <si>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</si>
  <si>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</si>
  <si>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</si>
  <si>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</si>
  <si>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</si>
  <si>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</si>
  <si>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</si>
  <si>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</si>
  <si>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</si>
  <si>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</si>
  <si>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</si>
  <si>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</si>
  <si>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</si>
  <si>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</si>
  <si>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</si>
  <si>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</si>
  <si>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</si>
  <si>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</si>
  <si>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</si>
  <si>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</si>
  <si>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</si>
  <si>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</si>
  <si>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</si>
  <si>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</si>
  <si>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</si>
  <si>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</si>
  <si>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</si>
  <si>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</si>
  <si>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</si>
  <si>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</si>
  <si>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</si>
  <si>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</si>
  <si>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</si>
  <si>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</si>
  <si>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</si>
  <si>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</si>
  <si>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</si>
  <si>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</si>
  <si>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</si>
  <si>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</si>
  <si>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</si>
  <si>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</si>
  <si>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</si>
  <si>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</si>
  <si>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</si>
  <si>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</si>
  <si>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</si>
  <si>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</si>
  <si>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</si>
  <si>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</si>
  <si>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</si>
  <si>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</si>
  <si>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</si>
  <si>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</si>
  <si>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</si>
  <si>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</si>
  <si>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</si>
  <si>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</si>
  <si>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</si>
  <si>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</si>
  <si>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</si>
  <si>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</si>
  <si>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</si>
  <si>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</si>
  <si>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</si>
  <si>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</si>
  <si>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</si>
  <si>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</si>
  <si>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</si>
  <si>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</si>
  <si>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</si>
  <si>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</si>
  <si>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</si>
  <si>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</si>
  <si>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</si>
  <si>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</si>
  <si>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</si>
  <si>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</si>
  <si>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</si>
  <si>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</si>
  <si>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</si>
  <si>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</si>
  <si>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</si>
  <si>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</si>
  <si>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</si>
  <si>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</si>
  <si>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</si>
  <si>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</si>
  <si>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</si>
  <si>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</si>
  <si>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</si>
  <si>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</si>
  <si>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</si>
  <si>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</si>
  <si>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</si>
  <si>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</si>
  <si>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</si>
  <si>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</si>
  <si>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</si>
  <si>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</si>
  <si>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</si>
  <si>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</si>
  <si>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</si>
  <si>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</si>
  <si>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</si>
  <si>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</si>
  <si>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</si>
  <si>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</si>
  <si>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</si>
  <si>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</si>
  <si>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</si>
  <si>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</si>
  <si>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</si>
  <si>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</si>
  <si>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</si>
  <si>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</si>
  <si>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</si>
  <si>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</si>
  <si>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</si>
  <si>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</si>
  <si>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</si>
  <si>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</si>
  <si>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</si>
  <si>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</si>
  <si>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</si>
  <si>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</si>
  <si>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</si>
  <si>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</si>
  <si>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</si>
  <si>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</si>
  <si>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</si>
  <si>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</si>
  <si>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</si>
  <si>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</si>
  <si>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</si>
  <si>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</si>
  <si>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</si>
  <si>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</si>
  <si>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</si>
  <si>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</si>
  <si>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</si>
  <si>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</si>
  <si>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</si>
  <si>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</si>
  <si>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</si>
  <si>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</si>
  <si>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</si>
  <si>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</si>
  <si>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</si>
  <si>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</si>
  <si>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</si>
  <si>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</si>
  <si>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</si>
  <si>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</si>
  <si>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</si>
  <si>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</si>
  <si>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</si>
  <si>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</si>
  <si>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</si>
  <si>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</si>
  <si>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</si>
  <si>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</si>
  <si>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</si>
  <si>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</si>
  <si>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</si>
  <si>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</si>
  <si>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</si>
  <si>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</si>
  <si>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</si>
  <si>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</si>
  <si>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</si>
  <si>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</si>
  <si>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</si>
  <si>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</si>
  <si>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</si>
  <si>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</si>
  <si>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</si>
  <si>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</si>
  <si>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</si>
  <si>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</si>
  <si>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</si>
  <si>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</si>
  <si>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</si>
  <si>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</si>
  <si>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</si>
  <si>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</si>
  <si>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</si>
  <si>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</si>
  <si>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</si>
  <si>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</si>
  <si>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</si>
  <si>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</si>
  <si>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</si>
  <si>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</si>
  <si>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</si>
  <si>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</si>
  <si>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</si>
  <si>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</si>
  <si>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</si>
  <si>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</si>
  <si>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</si>
  <si>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</si>
  <si>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</si>
  <si>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</si>
  <si>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</si>
  <si>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</si>
  <si>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</si>
  <si>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</si>
  <si>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</si>
  <si>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</si>
  <si>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</si>
  <si>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</si>
  <si>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</si>
  <si>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</si>
  <si>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</si>
  <si>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</si>
  <si>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</si>
  <si>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</si>
  <si>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</si>
  <si>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</si>
  <si>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</si>
  <si>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</si>
  <si>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</si>
  <si>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</si>
  <si>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</si>
  <si>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</si>
  <si>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</si>
  <si>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</si>
  <si>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</si>
  <si>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</si>
  <si>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</si>
  <si>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</si>
  <si>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</si>
  <si>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</si>
  <si>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</si>
  <si>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</si>
  <si>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</si>
  <si>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</si>
  <si>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</si>
  <si>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</si>
  <si>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</si>
  <si>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</si>
  <si>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</si>
  <si>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</si>
  <si>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</si>
  <si>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</si>
  <si>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</si>
  <si>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</si>
  <si>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</si>
  <si>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</si>
  <si>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</si>
  <si>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</si>
  <si>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</si>
  <si>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</si>
  <si>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</si>
  <si>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</si>
  <si>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</si>
  <si>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</si>
  <si>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</si>
  <si>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</si>
  <si>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</si>
  <si>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</si>
  <si>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</si>
  <si>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</si>
  <si>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</si>
  <si>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</si>
  <si>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</si>
  <si>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</si>
  <si>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</si>
  <si>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</si>
  <si>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</si>
  <si>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</si>
  <si>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</si>
  <si>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</si>
  <si>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</si>
  <si>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</si>
  <si>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</si>
  <si>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</si>
  <si>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</si>
  <si>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</si>
  <si>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</si>
  <si>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</si>
  <si>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</si>
  <si>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</si>
  <si>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</si>
  <si>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</si>
  <si>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</si>
  <si>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</si>
  <si>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</si>
  <si>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</si>
  <si>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</si>
  <si>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</si>
  <si>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</si>
  <si>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</si>
  <si>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</si>
  <si>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</si>
  <si>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</si>
  <si>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</si>
  <si>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</si>
  <si>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</si>
  <si>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</si>
  <si>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</si>
  <si>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</si>
  <si>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</si>
  <si>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</si>
  <si>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</si>
  <si>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</si>
  <si>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</si>
  <si>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</si>
  <si>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</si>
  <si>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</si>
  <si>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</si>
  <si>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</si>
  <si>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</si>
  <si>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</si>
  <si>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</si>
  <si>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</si>
  <si>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</si>
  <si>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</si>
  <si>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</si>
  <si>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</si>
  <si>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</si>
  <si>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</si>
  <si>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</si>
  <si>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</si>
  <si>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</si>
  <si>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</si>
  <si>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</si>
  <si>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</si>
  <si>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</si>
  <si>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</si>
  <si>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</si>
  <si>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</si>
  <si>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</si>
  <si>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</si>
  <si>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</si>
  <si>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</si>
  <si>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</si>
  <si>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</si>
  <si>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</si>
  <si>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</si>
  <si>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</si>
  <si>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</si>
  <si>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</si>
  <si>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</si>
  <si>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</si>
  <si>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</si>
  <si>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</si>
  <si>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</si>
  <si>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</si>
  <si>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</si>
  <si>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</si>
  <si>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</si>
  <si>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</si>
  <si>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</si>
  <si>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</si>
  <si>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</si>
  <si>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</si>
  <si>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</si>
  <si>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</si>
  <si>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</si>
  <si>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</si>
  <si>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</si>
  <si>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</si>
  <si>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</si>
  <si>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</si>
  <si>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</si>
  <si>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</si>
  <si>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</si>
  <si>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</si>
  <si>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</si>
  <si>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</si>
  <si>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</si>
  <si>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</si>
  <si>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</si>
  <si>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</si>
  <si>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</si>
  <si>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</si>
  <si>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</si>
  <si>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</si>
  <si>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</si>
  <si>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</si>
  <si>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</si>
  <si>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</si>
  <si>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</si>
  <si>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</si>
  <si>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</si>
  <si>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</si>
  <si>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</si>
  <si>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</si>
  <si>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</si>
  <si>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</si>
  <si>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</si>
  <si>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</si>
  <si>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</si>
  <si>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</si>
  <si>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</si>
  <si>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</si>
  <si>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</si>
  <si>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</si>
  <si>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</si>
  <si>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</si>
  <si>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</si>
  <si>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</si>
  <si>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</si>
  <si>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</si>
  <si>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</si>
  <si>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</si>
  <si>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</si>
  <si>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</si>
  <si>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</si>
  <si>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</si>
  <si>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</si>
  <si>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</si>
  <si>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</si>
  <si>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</si>
  <si>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</si>
  <si>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</si>
  <si>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</si>
  <si>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</si>
  <si>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</si>
  <si>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</si>
  <si>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</si>
  <si>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</si>
  <si>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</si>
  <si>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</si>
  <si>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</si>
  <si>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</si>
  <si>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</si>
  <si>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</si>
  <si>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</si>
  <si>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</si>
  <si>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</si>
  <si>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</si>
  <si>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</si>
  <si>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</si>
  <si>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</si>
  <si>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</si>
  <si>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</si>
  <si>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</si>
  <si>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</si>
  <si>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</si>
  <si>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</si>
  <si>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</si>
  <si>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</si>
  <si>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</si>
  <si>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</si>
  <si>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</si>
  <si>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</si>
  <si>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</si>
  <si>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</si>
  <si>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</si>
  <si>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</si>
  <si>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</si>
  <si>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</si>
  <si>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</si>
  <si>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</si>
  <si>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</si>
  <si>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</si>
  <si>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</si>
  <si>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</si>
  <si>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</si>
  <si>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</si>
  <si>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</si>
  <si>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</si>
  <si>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</si>
  <si>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</si>
  <si>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</si>
  <si>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</si>
  <si>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</si>
  <si>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</si>
  <si>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</si>
  <si>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</si>
  <si>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</si>
  <si>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</si>
  <si>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</si>
  <si>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</si>
  <si>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</si>
  <si>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</si>
  <si>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</si>
  <si>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</si>
  <si>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</si>
  <si>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</si>
  <si>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</si>
  <si>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</si>
  <si>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</si>
  <si>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</si>
  <si>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</si>
  <si>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</si>
  <si>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</si>
  <si>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</si>
  <si>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</si>
  <si>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</si>
  <si>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</si>
  <si>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</si>
  <si>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</si>
  <si>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</si>
  <si>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</si>
  <si>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</si>
  <si>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</si>
  <si>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</si>
  <si>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</si>
  <si>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</si>
  <si>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</si>
  <si>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</si>
  <si>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</si>
  <si>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</si>
  <si>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</si>
  <si>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</si>
  <si>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</si>
  <si>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</si>
  <si>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</si>
  <si>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</si>
  <si>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</si>
  <si>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</si>
  <si>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</si>
  <si>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</si>
  <si>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</si>
  <si>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</si>
  <si>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</si>
  <si>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</si>
  <si>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</si>
  <si>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</si>
  <si>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</si>
  <si>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</si>
  <si>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</si>
  <si>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</si>
  <si>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</si>
  <si>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</si>
  <si>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</si>
  <si>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</si>
  <si>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</si>
  <si>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</si>
  <si>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</si>
  <si>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</si>
  <si>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</si>
  <si>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</si>
  <si>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</si>
  <si>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</si>
  <si>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</si>
  <si>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</si>
  <si>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</si>
  <si>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</si>
  <si>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</si>
  <si>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</si>
  <si>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</si>
  <si>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</si>
  <si>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</si>
  <si>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</si>
  <si>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</si>
  <si>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</si>
  <si>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</si>
  <si>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</si>
  <si>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</si>
  <si>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</si>
  <si>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</si>
  <si>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</si>
  <si>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</si>
  <si>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</si>
  <si>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</si>
  <si>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</si>
  <si>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</si>
  <si>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</si>
  <si>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</si>
  <si>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</si>
  <si>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</si>
  <si>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</si>
  <si>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</si>
  <si>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</si>
  <si>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</si>
  <si>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</si>
  <si>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</si>
  <si>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</si>
  <si>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</si>
  <si>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</si>
  <si>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</si>
  <si>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</si>
  <si>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</si>
  <si>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</si>
  <si>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</si>
  <si>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</si>
  <si>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</si>
  <si>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</si>
  <si>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</si>
  <si>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</si>
  <si>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</si>
  <si>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</si>
  <si>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</si>
  <si>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</si>
  <si>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</si>
  <si>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</si>
  <si>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</si>
  <si>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</si>
  <si>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</si>
  <si>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</si>
  <si>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</si>
  <si>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</si>
  <si>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</si>
  <si>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</si>
  <si>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</si>
  <si>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</si>
  <si>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</si>
  <si>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</si>
  <si>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</si>
  <si>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</si>
  <si>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</si>
  <si>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</si>
  <si>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</si>
  <si>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</si>
  <si>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</si>
  <si>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</si>
  <si>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</si>
  <si>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</si>
  <si>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</si>
  <si>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</si>
  <si>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</si>
  <si>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</si>
  <si>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</si>
  <si>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</si>
  <si>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</si>
  <si>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</si>
  <si>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</si>
  <si>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</si>
  <si>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</si>
  <si>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</si>
  <si>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</si>
  <si>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</si>
  <si>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</si>
  <si>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</si>
  <si>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</si>
  <si>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</si>
  <si>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</si>
  <si>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</si>
  <si>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</si>
  <si>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</si>
  <si>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</si>
  <si>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</si>
  <si>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</si>
  <si>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</si>
  <si>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</si>
  <si>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</si>
  <si>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</si>
  <si>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</si>
  <si>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</si>
  <si>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</si>
  <si>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</si>
  <si>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</si>
  <si>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</si>
  <si>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</si>
  <si>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</si>
  <si>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</si>
  <si>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</si>
  <si>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</si>
  <si>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</si>
  <si>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</si>
  <si>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</si>
  <si>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</si>
  <si>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</si>
  <si>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</si>
  <si>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</si>
  <si>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</si>
  <si>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</si>
  <si>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</si>
  <si>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</si>
  <si>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</si>
  <si>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</si>
  <si>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</si>
  <si>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</si>
  <si>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</si>
  <si>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</si>
  <si>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</si>
  <si>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</si>
  <si>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</si>
  <si>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</si>
  <si>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</si>
  <si>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</si>
  <si>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</si>
  <si>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</si>
  <si>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</si>
  <si>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</si>
  <si>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</si>
  <si>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</si>
  <si>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</si>
  <si>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</si>
  <si>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</si>
  <si>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</si>
  <si>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</si>
  <si>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</si>
  <si>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</si>
  <si>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</si>
  <si>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</si>
  <si>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</si>
  <si>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</si>
  <si>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</si>
  <si>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</si>
  <si>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</si>
  <si>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</si>
  <si>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</si>
  <si>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</si>
  <si>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</si>
  <si>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</si>
  <si>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</si>
  <si>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</si>
  <si>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</si>
  <si>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</si>
  <si>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</si>
  <si>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</si>
  <si>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</si>
  <si>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</si>
  <si>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</si>
  <si>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</si>
  <si>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</si>
  <si>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</si>
  <si>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</si>
  <si>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</si>
  <si>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</si>
  <si>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</si>
  <si>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</si>
  <si>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</si>
  <si>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</si>
  <si>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</si>
  <si>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</si>
  <si>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</si>
  <si>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</si>
  <si>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</si>
  <si>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</si>
  <si>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</si>
  <si>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</si>
  <si>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</si>
  <si>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</si>
  <si>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</si>
  <si>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</si>
  <si>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</si>
  <si>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</si>
  <si>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</si>
  <si>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</si>
  <si>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</si>
  <si>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</si>
  <si>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</si>
  <si>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</si>
  <si>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</si>
  <si>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</si>
  <si>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</si>
  <si>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</si>
  <si>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</si>
  <si>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</si>
  <si>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</si>
  <si>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</si>
  <si>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</si>
  <si>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</si>
  <si>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</si>
  <si>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</si>
  <si>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</si>
  <si>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</si>
  <si>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</si>
  <si>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</si>
  <si>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</si>
  <si>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</si>
  <si>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</si>
  <si>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</si>
  <si>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</si>
  <si>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</si>
  <si>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</si>
  <si>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</si>
  <si>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</si>
  <si>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</si>
  <si>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</si>
  <si>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</si>
  <si>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</si>
  <si>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</si>
  <si>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</si>
  <si>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</si>
  <si>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</si>
  <si>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</si>
  <si>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</si>
  <si>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</si>
  <si>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</si>
  <si>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</si>
  <si>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</si>
  <si>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</si>
  <si>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</si>
  <si>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</si>
  <si>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</si>
  <si>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</si>
  <si>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</si>
  <si>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</si>
  <si>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</si>
  <si>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</si>
  <si>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</si>
  <si>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</si>
  <si>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</si>
  <si>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</si>
  <si>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</si>
  <si>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</si>
  <si>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</si>
  <si>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</si>
  <si>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</si>
  <si>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</si>
  <si>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</si>
  <si>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</si>
  <si>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</si>
  <si>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</si>
  <si>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</si>
  <si>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</si>
  <si>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</si>
  <si>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</si>
  <si>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</si>
  <si>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</si>
  <si>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</si>
  <si>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</si>
  <si>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</si>
  <si>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</si>
  <si>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</si>
  <si>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</si>
  <si>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</si>
  <si>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</si>
  <si>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</si>
  <si>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</si>
  <si>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</si>
  <si>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</si>
  <si>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</si>
  <si>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</si>
  <si>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</si>
  <si>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</si>
  <si>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</si>
  <si>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</si>
  <si>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</si>
  <si>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</si>
  <si>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</si>
  <si>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</si>
  <si>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</si>
  <si>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</si>
  <si>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</si>
  <si>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</si>
  <si>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</si>
  <si>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</si>
  <si>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</si>
  <si>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</si>
  <si>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</si>
  <si>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</si>
  <si>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</si>
  <si>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</si>
  <si>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</si>
  <si>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</si>
  <si>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</si>
  <si>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</si>
  <si>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</si>
  <si>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</si>
  <si>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</si>
  <si>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</si>
  <si>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</si>
  <si>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</si>
  <si>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</si>
  <si>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</si>
  <si>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</si>
  <si>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</si>
  <si>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</si>
  <si>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</si>
  <si>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</si>
  <si>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</si>
  <si>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</si>
  <si>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</si>
  <si>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</si>
  <si>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</si>
  <si>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</si>
  <si>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</si>
  <si>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</si>
  <si>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</si>
  <si>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</si>
  <si>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</si>
  <si>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</si>
  <si>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</si>
  <si>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</si>
  <si>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</si>
  <si>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</si>
  <si>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</si>
  <si>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</si>
  <si>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</si>
  <si>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</si>
  <si>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</si>
  <si>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</si>
  <si>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</si>
  <si>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</si>
  <si>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</si>
  <si>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</si>
  <si>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</si>
  <si>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</si>
  <si>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</si>
  <si>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</si>
  <si>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</si>
  <si>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</si>
  <si>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</si>
  <si>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</si>
  <si>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</si>
  <si>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</si>
  <si>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</si>
  <si>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</si>
  <si>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</si>
  <si>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</si>
  <si>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</si>
  <si>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</si>
  <si>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</si>
  <si>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</si>
  <si>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</si>
  <si>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</si>
  <si>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</si>
  <si>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</si>
  <si>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</si>
  <si>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</si>
  <si>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</si>
  <si>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</si>
  <si>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</si>
  <si>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</si>
  <si>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</si>
  <si>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</si>
  <si>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</si>
  <si>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</si>
  <si>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</si>
  <si>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</si>
  <si>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</si>
  <si>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</si>
  <si>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</si>
  <si>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</si>
  <si>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</si>
  <si>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</si>
  <si>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</si>
  <si>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</si>
  <si>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</si>
  <si>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</si>
  <si>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</si>
  <si>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</si>
  <si>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</si>
  <si>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</si>
  <si>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</si>
  <si>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</si>
  <si>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</si>
  <si>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</si>
  <si>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</si>
  <si>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</si>
  <si>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</si>
  <si>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</si>
  <si>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</si>
  <si>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</si>
  <si>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</si>
  <si>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</si>
  <si>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</si>
  <si>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</si>
  <si>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</si>
  <si>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</si>
  <si>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</si>
  <si>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</si>
  <si>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</si>
  <si>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</si>
  <si>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</si>
  <si>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</si>
  <si>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</si>
  <si>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</si>
  <si>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</si>
  <si>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</si>
  <si>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</si>
  <si>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</si>
  <si>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</si>
  <si>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</si>
  <si>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</si>
  <si>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</si>
  <si>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</si>
  <si>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</si>
  <si>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</si>
  <si>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</si>
  <si>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</si>
  <si>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</si>
  <si>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</si>
  <si>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</si>
  <si>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</si>
  <si>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</si>
  <si>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</si>
  <si>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</si>
  <si>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</si>
  <si>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</si>
  <si>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</si>
  <si>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</si>
  <si>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</si>
  <si>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</si>
  <si>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</si>
  <si>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</si>
  <si>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</si>
  <si>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</si>
  <si>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</si>
  <si>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</si>
  <si>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</si>
  <si>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</si>
  <si>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</si>
  <si>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</si>
  <si>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</si>
  <si>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</si>
  <si>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</si>
  <si>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</si>
  <si>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</si>
  <si>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</si>
  <si>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</si>
  <si>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</si>
  <si>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</si>
  <si>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</si>
  <si>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</si>
  <si>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</si>
  <si>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</si>
  <si>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</si>
  <si>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</si>
  <si>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</si>
  <si>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</si>
  <si>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</si>
  <si>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</si>
  <si>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</si>
  <si>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</si>
  <si>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</si>
  <si>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</si>
  <si>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</si>
  <si>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</si>
  <si>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</si>
  <si>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</si>
  <si>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</si>
  <si>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</si>
  <si>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</si>
  <si>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</si>
  <si>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</si>
  <si>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</si>
  <si>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</si>
  <si>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</si>
  <si>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</si>
  <si>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</si>
  <si>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</si>
  <si>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</si>
  <si>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</si>
  <si>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</si>
  <si>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</si>
  <si>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</si>
  <si>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</si>
  <si>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</si>
  <si>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</si>
  <si>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</si>
  <si>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</si>
  <si>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</si>
  <si>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</si>
  <si>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</si>
  <si>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</si>
  <si>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</si>
  <si>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</si>
  <si>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</si>
  <si>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</si>
  <si>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</si>
  <si>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</si>
  <si>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</si>
  <si>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</si>
  <si>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</si>
  <si>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</si>
  <si>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</si>
  <si>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</si>
  <si>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</si>
  <si>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</si>
  <si>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</si>
  <si>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</si>
  <si>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</si>
  <si>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</si>
  <si>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</si>
  <si>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</si>
  <si>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</si>
  <si>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</si>
  <si>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</si>
  <si>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</si>
  <si>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</si>
  <si>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</si>
  <si>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</si>
  <si>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</si>
  <si>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</si>
  <si>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</si>
  <si>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</si>
  <si>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</si>
  <si>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</si>
  <si>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</si>
  <si>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</si>
  <si>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</si>
  <si>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</si>
  <si>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</si>
  <si>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</si>
  <si>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</si>
  <si>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</si>
  <si>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</si>
  <si>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</si>
  <si>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</si>
  <si>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</si>
  <si>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</si>
  <si>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</si>
  <si>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</si>
  <si>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</si>
  <si>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</si>
  <si>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</si>
  <si>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</si>
  <si>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</si>
  <si>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</si>
  <si>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</si>
  <si>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</si>
  <si>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</si>
  <si>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</si>
  <si>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</si>
  <si>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</si>
  <si>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</si>
  <si>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</si>
  <si>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</si>
  <si>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</si>
  <si>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</si>
  <si>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</si>
  <si>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</si>
  <si>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</si>
  <si>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</si>
  <si>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</si>
  <si>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</si>
  <si>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</si>
  <si>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</si>
  <si>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</si>
  <si>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</si>
  <si>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</si>
  <si>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</si>
  <si>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</si>
  <si>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</si>
  <si>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</si>
  <si>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</si>
  <si>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</si>
  <si>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</si>
  <si>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</si>
  <si>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</si>
  <si>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</si>
  <si>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</si>
  <si>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</si>
  <si>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</si>
  <si>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</si>
  <si>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</si>
  <si>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</si>
  <si>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</si>
  <si>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</si>
  <si>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</si>
  <si>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</si>
  <si>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</si>
  <si>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</si>
  <si>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</si>
  <si>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</si>
  <si>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</si>
  <si>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</si>
  <si>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</si>
  <si>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</si>
  <si>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</si>
  <si>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</si>
  <si>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</si>
  <si>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</si>
  <si>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</si>
  <si>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</si>
  <si>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</si>
  <si>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</si>
  <si>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</si>
  <si>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</si>
  <si>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</si>
  <si>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</si>
  <si>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</si>
  <si>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</si>
  <si>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</si>
  <si>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</si>
  <si>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</si>
  <si>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</si>
  <si>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</si>
  <si>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</si>
  <si>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</si>
  <si>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</si>
  <si>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</si>
  <si>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</si>
  <si>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</si>
  <si>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</si>
  <si>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</si>
  <si>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</si>
  <si>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</si>
  <si>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</si>
  <si>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</si>
  <si>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</si>
  <si>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</si>
  <si>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</si>
  <si>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</si>
  <si>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</si>
  <si>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</si>
  <si>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</si>
  <si>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</si>
  <si>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</si>
  <si>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</si>
  <si>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</si>
  <si>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</si>
  <si>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</si>
  <si>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</si>
  <si>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</si>
  <si>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</si>
  <si>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</si>
  <si>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</si>
  <si>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</si>
  <si>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</si>
  <si>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</si>
  <si>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</si>
  <si>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</si>
  <si>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</si>
  <si>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</si>
  <si>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</si>
  <si>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</si>
  <si>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</si>
  <si>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</si>
  <si>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</si>
  <si>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</si>
  <si>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</si>
  <si>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</si>
  <si>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</si>
  <si>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</si>
  <si>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</si>
  <si>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</si>
  <si>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</si>
  <si>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</si>
  <si>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</si>
  <si>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</si>
  <si>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</si>
  <si>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</si>
  <si>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</si>
  <si>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</si>
  <si>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</si>
  <si>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</si>
  <si>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</si>
  <si>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</si>
  <si>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</si>
  <si>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</si>
  <si>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</si>
  <si>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</si>
  <si>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</si>
  <si>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</si>
  <si>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</si>
  <si>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</si>
  <si>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</si>
  <si>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</si>
  <si>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</si>
  <si>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</si>
  <si>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</si>
  <si>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</si>
  <si>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</si>
  <si>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</si>
  <si>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</si>
  <si>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</si>
  <si>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</si>
  <si>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</si>
  <si>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</si>
  <si>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</si>
  <si>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</si>
  <si>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</si>
  <si>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</si>
  <si>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</si>
  <si>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</si>
  <si>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</si>
  <si>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</si>
  <si>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</si>
  <si>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</si>
  <si>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</si>
  <si>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</si>
  <si>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</si>
  <si>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</si>
  <si>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</si>
  <si>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</si>
  <si>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</si>
  <si>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</si>
  <si>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</si>
  <si>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</si>
  <si>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</si>
  <si>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</si>
  <si>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</si>
  <si>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</si>
  <si>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</si>
  <si>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</si>
  <si>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</si>
  <si>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</si>
  <si>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</si>
  <si>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</si>
  <si>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</si>
  <si>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</si>
  <si>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</si>
  <si>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</si>
  <si>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</si>
  <si>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</si>
  <si>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</si>
  <si>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</si>
  <si>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</si>
  <si>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</si>
  <si>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</si>
  <si>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</si>
  <si>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</si>
  <si>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</si>
  <si>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</si>
  <si>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</si>
  <si>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</si>
  <si>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</si>
  <si>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</si>
  <si>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</si>
  <si>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</si>
  <si>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</si>
  <si>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</si>
  <si>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</si>
  <si>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</si>
  <si>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</si>
  <si>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</si>
  <si>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</si>
  <si>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</si>
  <si>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</si>
  <si>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</si>
  <si>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</si>
  <si>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</si>
  <si>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</si>
  <si>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</si>
  <si>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</si>
  <si>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</si>
  <si>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</si>
  <si>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</si>
  <si>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</si>
  <si>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</si>
  <si>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</si>
  <si>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</si>
  <si>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</si>
  <si>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</si>
  <si>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</si>
  <si>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</si>
  <si>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</si>
  <si>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</si>
  <si>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</si>
  <si>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</si>
  <si>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</si>
  <si>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</si>
  <si>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</si>
  <si>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</si>
  <si>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</si>
  <si>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</si>
  <si>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</si>
  <si>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</si>
  <si>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</si>
  <si>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</si>
  <si>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</si>
  <si>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</si>
  <si>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</si>
  <si>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</si>
  <si>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</si>
  <si>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</si>
  <si>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</si>
  <si>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</si>
  <si>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</si>
  <si>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</si>
  <si>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</si>
  <si>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</si>
  <si>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</si>
  <si>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</si>
  <si>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</si>
  <si>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</si>
  <si>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</si>
  <si>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</si>
  <si>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</si>
  <si>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</si>
  <si>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</si>
  <si>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</si>
  <si>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</si>
  <si>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</si>
  <si>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</si>
  <si>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</si>
  <si>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</si>
  <si>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</si>
  <si>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</si>
  <si>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</si>
  <si>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</si>
  <si>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</si>
  <si>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</si>
  <si>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</si>
  <si>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</si>
  <si>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</si>
  <si>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</si>
  <si>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</si>
  <si>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</si>
  <si>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</si>
  <si>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</si>
  <si>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</si>
  <si>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</si>
  <si>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</si>
  <si>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</si>
  <si>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</si>
  <si>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</si>
  <si>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</si>
  <si>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</si>
  <si>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</si>
  <si>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</si>
  <si>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</si>
  <si>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</si>
  <si>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</si>
  <si>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</si>
  <si>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</si>
  <si>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</si>
  <si>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</si>
  <si>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</si>
  <si>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</si>
  <si>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</si>
  <si>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</si>
  <si>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</si>
  <si>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</si>
  <si>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</si>
  <si>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</si>
  <si>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</si>
  <si>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</si>
  <si>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</si>
  <si>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</si>
  <si>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</si>
  <si>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</si>
  <si>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</si>
  <si>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</si>
  <si>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</si>
  <si>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</si>
  <si>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</si>
  <si>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</si>
  <si>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</si>
  <si>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</si>
  <si>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</si>
  <si>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</si>
  <si>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</si>
  <si>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</si>
  <si>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</si>
  <si>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</si>
  <si>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</si>
  <si>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</si>
  <si>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</si>
  <si>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</si>
  <si>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</si>
  <si>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</si>
  <si>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</si>
  <si>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</si>
  <si>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</si>
  <si>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</si>
  <si>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</si>
  <si>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</si>
  <si>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</si>
  <si>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</si>
  <si>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</si>
  <si>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</si>
  <si>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</si>
  <si>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</si>
  <si>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</si>
  <si>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</si>
  <si>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</si>
  <si>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</si>
  <si>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</si>
  <si>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</si>
  <si>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</si>
  <si>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</si>
  <si>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</si>
  <si>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</si>
  <si>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</si>
  <si>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</si>
  <si>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</si>
  <si>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</si>
  <si>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</si>
  <si>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</si>
  <si>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</si>
  <si>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</si>
  <si>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</si>
  <si>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</si>
  <si>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</si>
  <si>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</si>
  <si>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</si>
  <si>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</si>
  <si>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</si>
  <si>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</si>
  <si>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</si>
  <si>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</si>
  <si>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</si>
  <si>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</si>
  <si>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</si>
  <si>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</si>
  <si>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</si>
  <si>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</si>
  <si>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</si>
  <si>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</si>
  <si>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</si>
  <si>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</si>
  <si>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</si>
  <si>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</si>
  <si>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</si>
  <si>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</si>
  <si>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</si>
  <si>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</si>
  <si>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</si>
  <si>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</si>
  <si>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</si>
  <si>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</si>
  <si>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</si>
  <si>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</si>
  <si>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</si>
  <si>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</si>
  <si>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</si>
  <si>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</si>
  <si>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</si>
  <si>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</si>
  <si>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</si>
  <si>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</si>
  <si>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</si>
  <si>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</si>
  <si>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</si>
  <si>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</si>
  <si>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</si>
  <si>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</si>
  <si>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</si>
  <si>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</si>
  <si>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</si>
  <si>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</si>
  <si>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</si>
  <si>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</si>
  <si>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</si>
  <si>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</si>
  <si>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</si>
  <si>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</si>
  <si>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</si>
  <si>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</si>
  <si>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</si>
  <si>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</si>
  <si>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</si>
  <si>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</si>
  <si>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</si>
  <si>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</si>
  <si>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</si>
  <si>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</si>
  <si>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</si>
  <si>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</si>
  <si>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</si>
  <si>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</si>
  <si>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</si>
  <si>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</si>
  <si>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</si>
  <si>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</si>
  <si>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</si>
  <si>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</si>
  <si>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</si>
  <si>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</si>
  <si>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</si>
  <si>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</si>
  <si>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</si>
  <si>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</si>
  <si>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</si>
  <si>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</si>
  <si>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</si>
  <si>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</si>
  <si>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</si>
  <si>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</si>
  <si>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</si>
  <si>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</si>
  <si>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</si>
  <si>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</si>
  <si>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</si>
  <si>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</si>
  <si>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</si>
  <si>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</si>
  <si>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</si>
  <si>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</si>
  <si>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</si>
  <si>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</si>
  <si>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</si>
  <si>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</si>
  <si>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</si>
  <si>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</si>
  <si>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</si>
  <si>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</si>
  <si>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</si>
  <si>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</si>
  <si>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</si>
  <si>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</si>
  <si>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</si>
  <si>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</si>
  <si>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</si>
  <si>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</si>
  <si>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</si>
  <si>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</si>
  <si>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</si>
  <si>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</si>
  <si>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</si>
  <si>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</si>
  <si>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</si>
  <si>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</si>
  <si>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</si>
  <si>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</si>
  <si>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</si>
  <si>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</si>
  <si>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</si>
  <si>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</si>
  <si>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</si>
  <si>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</si>
  <si>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</si>
  <si>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</si>
  <si>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</si>
  <si>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</si>
  <si>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</si>
  <si>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</si>
  <si>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</si>
  <si>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</si>
  <si>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</si>
  <si>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</si>
  <si>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</si>
  <si>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</si>
  <si>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</si>
  <si>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</si>
  <si>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</si>
  <si>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</si>
  <si>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</si>
  <si>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</si>
  <si>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</si>
  <si>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</si>
  <si>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</si>
  <si>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</si>
  <si>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</si>
  <si>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</si>
  <si>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</si>
  <si>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</si>
  <si>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</si>
  <si>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</si>
  <si>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</si>
  <si>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</si>
  <si>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</si>
  <si>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</si>
  <si>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</si>
  <si>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</si>
  <si>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</si>
  <si>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</si>
  <si>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</si>
  <si>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</si>
  <si>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</si>
  <si>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</si>
  <si>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</si>
  <si>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</si>
  <si>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</si>
  <si>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</si>
  <si>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</si>
  <si>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</si>
  <si>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</si>
  <si>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</si>
  <si>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</si>
  <si>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</si>
  <si>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</si>
  <si>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</si>
  <si>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</si>
  <si>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</si>
  <si>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</si>
  <si>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</si>
  <si>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</si>
  <si>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</si>
  <si>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</si>
  <si>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</si>
  <si>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</si>
  <si>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</si>
  <si>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</si>
  <si>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</si>
  <si>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</si>
  <si>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</si>
  <si>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</si>
  <si>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</si>
  <si>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</si>
  <si>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</si>
  <si>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</si>
  <si>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</si>
  <si>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</si>
  <si>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</si>
  <si>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</si>
  <si>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</si>
  <si>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</si>
  <si>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</si>
  <si>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</si>
  <si>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</si>
  <si>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</si>
  <si>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</si>
  <si>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</si>
  <si>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</si>
  <si>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</si>
  <si>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</si>
  <si>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</si>
  <si>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</si>
  <si>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</si>
  <si>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</si>
  <si>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</si>
  <si>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</si>
  <si>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</si>
  <si>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</si>
  <si>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</si>
  <si>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</si>
  <si>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</si>
  <si>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</si>
  <si>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</si>
  <si>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</si>
  <si>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</si>
  <si>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</si>
  <si>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</si>
  <si>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</si>
  <si>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</si>
  <si>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</si>
  <si>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</si>
  <si>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</si>
  <si>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</si>
  <si>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</si>
  <si>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</si>
  <si>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</si>
  <si>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</si>
  <si>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</si>
  <si>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</si>
  <si>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</si>
  <si>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</si>
  <si>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</si>
  <si>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</si>
  <si>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</si>
  <si>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</si>
  <si>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</si>
  <si>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</si>
  <si>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</si>
  <si>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</si>
  <si>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</si>
  <si>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</si>
  <si>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</si>
  <si>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</si>
  <si>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</si>
  <si>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</si>
  <si>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</si>
  <si>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</si>
  <si>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</si>
  <si>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</si>
  <si>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</si>
  <si>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</si>
  <si>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</si>
  <si>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</si>
  <si>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</si>
  <si>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</si>
  <si>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</si>
  <si>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</si>
  <si>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</si>
  <si>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</si>
  <si>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</si>
  <si>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</si>
  <si>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</si>
  <si>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</si>
  <si>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</si>
  <si>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</si>
  <si>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</si>
  <si>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</si>
  <si>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</si>
  <si>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</si>
  <si>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</si>
  <si>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</si>
  <si>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</si>
  <si>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</si>
  <si>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</si>
  <si>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</si>
  <si>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</si>
  <si>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</si>
  <si>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</si>
  <si>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</si>
  <si>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</si>
  <si>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</si>
  <si>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</si>
  <si>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</si>
  <si>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</si>
  <si>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</si>
  <si>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</si>
  <si>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</si>
  <si>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</si>
  <si>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</si>
  <si>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</si>
  <si>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</si>
  <si>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</si>
  <si>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</si>
  <si>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</si>
  <si>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</si>
  <si>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</si>
  <si>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</si>
  <si>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</si>
  <si>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</si>
  <si>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</si>
  <si>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</si>
  <si>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</si>
  <si>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</si>
  <si>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</si>
  <si>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</si>
  <si>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</si>
  <si>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</si>
  <si>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</si>
  <si>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</si>
  <si>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</si>
  <si>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</si>
  <si>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</si>
  <si>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</si>
  <si>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</si>
  <si>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</si>
  <si>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</si>
  <si>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</si>
  <si>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</si>
  <si>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</si>
  <si>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</si>
  <si>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</si>
  <si>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</si>
  <si>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</si>
  <si>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</si>
  <si>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</si>
  <si>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</si>
  <si>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</si>
  <si>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</si>
  <si>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</si>
  <si>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</si>
  <si>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</si>
  <si>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</si>
  <si>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</si>
  <si>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</si>
  <si>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</si>
  <si>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</si>
  <si>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</si>
  <si>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</si>
  <si>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</si>
  <si>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</si>
  <si>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</si>
  <si>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</si>
  <si>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</si>
  <si>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</si>
  <si>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</si>
  <si>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</si>
  <si>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</si>
  <si>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</si>
  <si>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</si>
  <si>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</si>
  <si>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</si>
  <si>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</si>
  <si>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</si>
  <si>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</si>
  <si>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</si>
  <si>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</si>
  <si>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</si>
  <si>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</si>
  <si>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</si>
  <si>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</si>
  <si>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</si>
  <si>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</si>
  <si>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</si>
  <si>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</si>
  <si>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</si>
  <si>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</si>
  <si>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</si>
  <si>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</si>
  <si>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</si>
  <si>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</si>
  <si>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</si>
  <si>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</si>
  <si>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</si>
  <si>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</si>
  <si>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</si>
  <si>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</si>
  <si>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</si>
  <si>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</si>
  <si>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</si>
  <si>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</si>
  <si>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</si>
  <si>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</si>
  <si>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</si>
  <si>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</si>
  <si>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</si>
  <si>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</si>
  <si>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</si>
  <si>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</si>
  <si>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</si>
  <si>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</si>
  <si>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</si>
  <si>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</si>
  <si>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</si>
  <si>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</si>
  <si>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</si>
  <si>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</si>
  <si>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</si>
  <si>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</si>
  <si>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</si>
  <si>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</si>
  <si>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</si>
  <si>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</si>
  <si>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</si>
  <si>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</si>
  <si>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</si>
  <si>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</si>
  <si>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</si>
  <si>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</si>
  <si>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</si>
  <si>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</si>
  <si>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</si>
  <si>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</si>
  <si>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</si>
  <si>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</si>
  <si>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</si>
  <si>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</si>
  <si>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</si>
  <si>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</si>
  <si>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</si>
  <si>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</si>
  <si>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</si>
  <si>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</si>
  <si>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</si>
  <si>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</si>
  <si>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</si>
  <si>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</si>
  <si>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</si>
  <si>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</si>
  <si>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</si>
  <si>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</si>
  <si>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</si>
  <si>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</si>
  <si>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</si>
  <si>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</si>
  <si>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</si>
  <si>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</si>
  <si>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</si>
  <si>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</si>
  <si>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</si>
  <si>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</si>
  <si>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</si>
  <si>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</si>
  <si>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</si>
  <si>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</si>
  <si>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</si>
  <si>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</si>
  <si>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</si>
  <si>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</si>
  <si>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</si>
  <si>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</si>
  <si>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</si>
  <si>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</si>
  <si>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</si>
  <si>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</si>
  <si>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</si>
  <si>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</si>
  <si>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</si>
  <si>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</si>
  <si>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</si>
  <si>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</si>
  <si>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</si>
  <si>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</si>
  <si>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</si>
  <si>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</si>
  <si>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</si>
  <si>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</si>
  <si>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</si>
  <si>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</si>
  <si>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</si>
  <si>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</si>
  <si>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</si>
  <si>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</si>
  <si>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</si>
  <si>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</si>
  <si>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</si>
  <si>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</si>
  <si>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</si>
  <si>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</si>
  <si>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</si>
  <si>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</si>
  <si>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</si>
  <si>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</si>
  <si>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</si>
  <si>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</si>
  <si>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</si>
  <si>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</si>
  <si>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</si>
  <si>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</si>
  <si>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</si>
  <si>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</si>
  <si>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</si>
  <si>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</si>
  <si>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</si>
  <si>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</si>
  <si>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</si>
  <si>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</si>
  <si>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</si>
  <si>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</si>
  <si>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</si>
  <si>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</si>
  <si>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</si>
  <si>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</si>
  <si>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</si>
  <si>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</si>
  <si>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</si>
  <si>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</si>
  <si>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</si>
  <si>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</si>
  <si>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</si>
  <si>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</si>
  <si>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</si>
  <si>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</si>
  <si>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</si>
  <si>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</si>
  <si>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</si>
  <si>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</si>
  <si>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</si>
  <si>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</si>
  <si>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</si>
  <si>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</si>
  <si>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</si>
  <si>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</si>
  <si>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</si>
  <si>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</si>
  <si>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</si>
  <si>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</si>
  <si>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</si>
  <si>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</si>
  <si>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</si>
  <si>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</si>
  <si>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</si>
  <si>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</si>
  <si>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</si>
  <si>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</si>
  <si>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</si>
  <si>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</si>
  <si>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</si>
  <si>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</si>
  <si>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</si>
  <si>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</si>
  <si>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</si>
  <si>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</si>
  <si>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</si>
  <si>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</si>
  <si>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</si>
  <si>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</si>
  <si>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</si>
  <si>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</si>
  <si>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</si>
  <si>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</si>
  <si>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</si>
  <si>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</si>
  <si>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</si>
  <si>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</si>
  <si>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</si>
  <si>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</si>
  <si>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</si>
  <si>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</si>
  <si>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</si>
  <si>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</si>
  <si>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</si>
  <si>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</si>
  <si>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</si>
  <si>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</si>
  <si>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</si>
  <si>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</si>
  <si>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</si>
  <si>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</si>
  <si>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</si>
  <si>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</si>
  <si>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</si>
  <si>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</si>
  <si>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</si>
  <si>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</si>
  <si>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</si>
  <si>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</si>
  <si>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</si>
  <si>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</si>
  <si>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</si>
  <si>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</si>
  <si>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</si>
  <si>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</si>
  <si>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</si>
  <si>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</si>
  <si>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</si>
  <si>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</si>
  <si>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</si>
  <si>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</si>
  <si>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</si>
  <si>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</si>
  <si>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</si>
  <si>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</si>
  <si>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</si>
  <si>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</si>
  <si>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</si>
  <si>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</si>
  <si>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</si>
  <si>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</si>
  <si>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</si>
  <si>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</si>
  <si>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</si>
  <si>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</si>
  <si>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</si>
  <si>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</si>
  <si>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</si>
  <si>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</si>
  <si>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</si>
  <si>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</si>
  <si>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</si>
  <si>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</si>
  <si>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</si>
  <si>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</si>
  <si>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</si>
  <si>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</si>
  <si>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</si>
  <si>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</si>
  <si>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</si>
  <si>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</si>
  <si>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</si>
  <si>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</si>
  <si>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</si>
  <si>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</si>
  <si>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</si>
  <si>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</si>
  <si>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</si>
  <si>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</si>
  <si>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</si>
  <si>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</si>
  <si>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</si>
  <si>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</si>
  <si>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</si>
  <si>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</si>
  <si>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</si>
  <si>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</si>
  <si>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</si>
  <si>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</si>
  <si>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</si>
  <si>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</si>
  <si>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</si>
  <si>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</si>
  <si>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</si>
  <si>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</si>
  <si>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</si>
  <si>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</si>
  <si>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</si>
  <si>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</si>
  <si>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</si>
  <si>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</si>
  <si>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</si>
  <si>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</si>
  <si>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</si>
  <si>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</si>
  <si>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</si>
  <si>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</si>
  <si>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</si>
  <si>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</si>
  <si>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</si>
  <si>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</si>
  <si>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</si>
  <si>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</si>
  <si>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</si>
  <si>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</si>
  <si>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</si>
  <si>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</si>
  <si>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</si>
  <si>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</si>
  <si>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</si>
  <si>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</si>
  <si>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</si>
  <si>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</si>
  <si>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</si>
  <si>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</si>
  <si>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</si>
  <si>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</si>
  <si>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</si>
  <si>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</si>
  <si>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</si>
  <si>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</si>
  <si>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</si>
  <si>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</si>
  <si>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</si>
  <si>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</si>
  <si>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</si>
  <si>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</si>
  <si>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</si>
  <si>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</si>
  <si>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</si>
  <si>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</si>
  <si>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</si>
  <si>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</si>
  <si>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</si>
  <si>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</si>
  <si>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</si>
  <si>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</si>
  <si>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</si>
  <si>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</si>
  <si>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</si>
  <si>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</si>
  <si>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</si>
  <si>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</si>
  <si>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</si>
  <si>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</si>
  <si>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</si>
  <si>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</si>
  <si>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</si>
  <si>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</si>
  <si>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</si>
  <si>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</si>
  <si>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</si>
  <si>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</si>
  <si>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</si>
  <si>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</si>
  <si>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</si>
  <si>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</si>
  <si>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</si>
  <si>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</si>
  <si>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</si>
  <si>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</si>
  <si>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</si>
  <si>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</si>
  <si>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</si>
  <si>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</si>
  <si>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</si>
  <si>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</si>
  <si>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</si>
  <si>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</si>
  <si>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</si>
  <si>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</si>
  <si>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</si>
  <si>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</si>
  <si>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</si>
  <si>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</si>
  <si>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</si>
  <si>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</si>
  <si>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</si>
  <si>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</si>
  <si>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</si>
  <si>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</si>
  <si>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</si>
  <si>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</si>
  <si>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</si>
  <si>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</si>
  <si>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</si>
  <si>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</si>
  <si>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</si>
  <si>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</si>
  <si>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</si>
  <si>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</si>
  <si>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</si>
  <si>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</si>
  <si>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</si>
  <si>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</si>
  <si>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</si>
  <si>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</si>
  <si>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</si>
  <si>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</si>
  <si>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</si>
  <si>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</si>
  <si>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</si>
  <si>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</si>
  <si>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</si>
  <si>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</si>
  <si>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</si>
  <si>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</si>
  <si>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</si>
  <si>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</si>
  <si>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</si>
  <si>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</si>
  <si>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</si>
  <si>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</si>
  <si>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</si>
  <si>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</si>
  <si>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</si>
  <si>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</si>
  <si>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</si>
  <si>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</si>
  <si>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</si>
  <si>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</si>
  <si>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</si>
  <si>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</si>
  <si>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</si>
  <si>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</si>
  <si>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</si>
  <si>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</si>
  <si>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</si>
  <si>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</si>
  <si>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</si>
  <si>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</si>
  <si>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</si>
  <si>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</si>
  <si>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</si>
  <si>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</si>
  <si>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</si>
  <si>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</si>
  <si>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</si>
  <si>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</si>
  <si>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</si>
  <si>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</si>
  <si>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</si>
  <si>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</si>
  <si>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</si>
  <si>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</si>
  <si>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</si>
  <si>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</si>
  <si>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</si>
  <si>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</si>
  <si>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</si>
  <si>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</si>
  <si>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</si>
  <si>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</si>
  <si>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</si>
  <si>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</si>
  <si>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</si>
  <si>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</si>
  <si>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</si>
  <si>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</si>
  <si>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</si>
  <si>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</si>
  <si>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</si>
  <si>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</si>
  <si>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</si>
  <si>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</si>
  <si>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</si>
  <si>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</si>
  <si>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</si>
  <si>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</si>
  <si>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</si>
  <si>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</si>
  <si>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</si>
  <si>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</si>
  <si>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</si>
  <si>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</si>
  <si>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</si>
  <si>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</si>
  <si>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</si>
  <si>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</si>
  <si>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</si>
  <si>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</si>
  <si>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</si>
  <si>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</si>
  <si>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</si>
  <si>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</si>
  <si>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</si>
  <si>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</si>
  <si>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</si>
  <si>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</si>
  <si>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</si>
  <si>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</si>
  <si>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</si>
  <si>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</si>
  <si>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</si>
  <si>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</si>
  <si>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</si>
  <si>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</si>
  <si>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</si>
  <si>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</si>
  <si>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</si>
  <si>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</si>
  <si>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</si>
  <si>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</si>
  <si>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</si>
  <si>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</si>
  <si>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</si>
  <si>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</si>
  <si>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</si>
  <si>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</si>
  <si>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</si>
  <si>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</si>
  <si>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</si>
  <si>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</si>
  <si>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</si>
  <si>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</si>
  <si>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</si>
  <si>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</si>
  <si>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</si>
  <si>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</si>
  <si>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</si>
  <si>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</si>
  <si>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</si>
  <si>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</si>
  <si>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</si>
  <si>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</si>
  <si>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</si>
  <si>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</si>
  <si>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</si>
  <si>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</si>
  <si>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</si>
  <si>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</si>
  <si>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</si>
  <si>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</si>
  <si>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</si>
  <si>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</si>
  <si>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</si>
  <si>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</si>
  <si>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</si>
  <si>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</si>
  <si>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</si>
  <si>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</si>
  <si>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</si>
  <si>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</si>
  <si>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</si>
  <si>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</si>
  <si>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</si>
  <si>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</si>
  <si>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</si>
  <si>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</si>
  <si>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</si>
  <si>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</si>
  <si>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</si>
  <si>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</si>
  <si>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</si>
  <si>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</si>
  <si>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</si>
  <si>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</si>
  <si>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</si>
  <si>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</si>
  <si>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</si>
  <si>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</si>
  <si>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</si>
  <si>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</si>
  <si>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</si>
  <si>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</si>
  <si>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</si>
  <si>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</si>
  <si>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</si>
  <si>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</si>
  <si>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</si>
  <si>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</si>
  <si>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</si>
  <si>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</si>
  <si>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</si>
  <si>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</si>
  <si>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</si>
  <si>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</si>
  <si>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</si>
  <si>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</si>
  <si>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</si>
  <si>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</si>
  <si>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</si>
  <si>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</si>
  <si>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</si>
  <si>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</si>
  <si>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</si>
  <si>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</si>
  <si>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</si>
  <si>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</si>
  <si>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</si>
  <si>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</si>
  <si>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</si>
  <si>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</si>
  <si>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</si>
  <si>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</si>
  <si>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</si>
  <si>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</si>
  <si>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</si>
  <si>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</si>
  <si>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</si>
  <si>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</si>
  <si>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</si>
  <si>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</si>
  <si>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</si>
  <si>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</si>
  <si>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</si>
  <si>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</si>
  <si>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</si>
  <si>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</si>
  <si>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</si>
  <si>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</si>
  <si>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</si>
  <si>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</si>
  <si>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</si>
  <si>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</si>
  <si>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</si>
  <si>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</si>
  <si>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</si>
  <si>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</si>
  <si>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</si>
  <si>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</si>
  <si>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</si>
  <si>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</si>
  <si>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</si>
  <si>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</si>
  <si>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</si>
  <si>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</si>
  <si>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</si>
  <si>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</si>
  <si>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</si>
  <si>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</si>
  <si>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</si>
  <si>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</si>
  <si>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</si>
  <si>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</si>
  <si>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</si>
  <si>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</si>
  <si>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</si>
  <si>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</si>
  <si>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</si>
  <si>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</si>
  <si>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</si>
  <si>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</si>
  <si>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</si>
  <si>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</si>
  <si>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</si>
  <si>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</si>
  <si>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</si>
  <si>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</si>
  <si>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</si>
  <si>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</si>
  <si>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</si>
  <si>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</si>
  <si>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</si>
  <si>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</si>
  <si>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</si>
  <si>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</si>
  <si>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</si>
  <si>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</si>
  <si>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</si>
  <si>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</si>
  <si>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</si>
  <si>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</si>
  <si>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</si>
  <si>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</si>
  <si>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</si>
  <si>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</si>
  <si>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</si>
  <si>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</si>
  <si>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</si>
  <si>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</si>
  <si>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</si>
  <si>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</si>
  <si>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</si>
  <si>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</si>
  <si>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</si>
  <si>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</si>
  <si>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</si>
  <si>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</si>
  <si>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</si>
  <si>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</si>
  <si>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</si>
  <si>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</si>
  <si>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</si>
  <si>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</si>
  <si>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</si>
  <si>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</si>
  <si>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</si>
  <si>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</si>
  <si>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</si>
  <si>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</si>
  <si>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</si>
  <si>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</si>
  <si>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</si>
  <si>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</si>
  <si>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</si>
  <si>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</si>
  <si>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</si>
  <si>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</si>
  <si>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</si>
  <si>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</si>
  <si>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</si>
  <si>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</si>
  <si>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</si>
  <si>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</si>
  <si>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</si>
  <si>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</si>
  <si>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</si>
  <si>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</si>
  <si>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</si>
  <si>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</si>
  <si>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</si>
  <si>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</si>
  <si>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</si>
  <si>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</si>
  <si>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</si>
  <si>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</si>
  <si>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</si>
  <si>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</si>
  <si>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</si>
  <si>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</si>
  <si>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</si>
  <si>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</si>
  <si>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</si>
  <si>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</si>
  <si>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</si>
  <si>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</si>
  <si>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</si>
  <si>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</si>
  <si>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</si>
  <si>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</si>
  <si>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</si>
  <si>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</si>
  <si>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</si>
  <si>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</si>
  <si>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</si>
  <si>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</si>
  <si>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</si>
  <si>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</si>
  <si>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</si>
  <si>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</si>
  <si>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</si>
  <si>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</si>
  <si>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</si>
  <si>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</si>
  <si>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</si>
  <si>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</si>
  <si>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</si>
  <si>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</si>
  <si>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</si>
  <si>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</si>
  <si>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</si>
  <si>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</si>
  <si>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</si>
  <si>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</si>
  <si>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</si>
  <si>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</si>
  <si>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</si>
  <si>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</si>
  <si>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</si>
  <si>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</si>
  <si>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</si>
  <si>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</si>
  <si>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</si>
  <si>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</si>
  <si>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</si>
  <si>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</si>
  <si>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</si>
  <si>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</si>
  <si>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</si>
  <si>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</si>
  <si>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</si>
  <si>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</si>
  <si>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</si>
  <si>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</si>
  <si>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</si>
  <si>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</si>
  <si>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</si>
  <si>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</si>
  <si>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</si>
  <si>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</si>
  <si>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</si>
  <si>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</si>
  <si>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</si>
  <si>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</si>
  <si>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</si>
  <si>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</si>
  <si>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</si>
  <si>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</si>
  <si>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</si>
  <si>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</si>
  <si>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</si>
  <si>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</si>
  <si>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</si>
  <si>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</si>
  <si>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</si>
  <si>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</si>
  <si>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</si>
  <si>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</si>
  <si>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</si>
  <si>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</si>
  <si>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</si>
  <si>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</si>
  <si>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</si>
  <si>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</si>
  <si>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</si>
  <si>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</si>
  <si>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</si>
  <si>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</si>
  <si>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</si>
  <si>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</si>
  <si>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</si>
  <si>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</si>
  <si>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</si>
  <si>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</si>
  <si>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</si>
  <si>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</si>
  <si>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</si>
  <si>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</si>
  <si>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</si>
  <si>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</si>
  <si>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</si>
  <si>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</si>
  <si>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</si>
  <si>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</si>
  <si>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</si>
  <si>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</si>
  <si>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</si>
  <si>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</si>
  <si>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</si>
  <si>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</si>
  <si>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</si>
  <si>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</si>
  <si>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</si>
  <si>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</si>
  <si>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</si>
  <si>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</si>
  <si>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</si>
  <si>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</si>
  <si>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</si>
  <si>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</si>
  <si>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</si>
  <si>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</si>
  <si>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</si>
  <si>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</si>
  <si>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</si>
  <si>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</si>
  <si>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</si>
  <si>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</si>
  <si>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</si>
  <si>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</si>
  <si>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</si>
  <si>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</si>
  <si>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</si>
  <si>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</si>
  <si>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</si>
  <si>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</si>
  <si>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</si>
  <si>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</si>
  <si>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</si>
  <si>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</si>
  <si>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</si>
  <si>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</si>
  <si>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</si>
  <si>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</si>
  <si>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</si>
  <si>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</si>
  <si>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</si>
  <si>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</si>
  <si>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</si>
  <si>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</si>
  <si>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</si>
  <si>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</si>
  <si>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</si>
  <si>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</si>
  <si>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</si>
  <si>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</si>
  <si>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</si>
  <si>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</si>
  <si>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</si>
  <si>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</si>
  <si>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</si>
  <si>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</si>
  <si>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</si>
  <si>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</si>
  <si>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</si>
  <si>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</si>
  <si>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</si>
  <si>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</si>
  <si>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</si>
  <si>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</si>
  <si>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</si>
  <si>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</si>
  <si>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</si>
  <si>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</si>
  <si>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</si>
  <si>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</si>
  <si>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</si>
  <si>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</si>
  <si>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</si>
  <si>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</si>
  <si>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</si>
  <si>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</si>
  <si>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</si>
  <si>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</si>
  <si>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</si>
  <si>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</si>
  <si>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</si>
  <si>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</si>
  <si>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</si>
  <si>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</si>
  <si>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</si>
  <si>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</si>
  <si>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</si>
  <si>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</si>
  <si>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</si>
  <si>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</si>
  <si>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</si>
  <si>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</si>
  <si>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</si>
  <si>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</si>
  <si>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</si>
  <si>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</si>
  <si>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</si>
  <si>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</si>
  <si>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</si>
  <si>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</si>
  <si>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</si>
  <si>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</si>
  <si>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</si>
  <si>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</si>
  <si>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</si>
  <si>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</si>
  <si>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</si>
  <si>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</si>
  <si>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</si>
  <si>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</si>
  <si>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</si>
  <si>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</si>
  <si>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</si>
  <si>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</si>
  <si>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</si>
  <si>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</si>
  <si>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</si>
  <si>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</si>
  <si>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</si>
  <si>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</si>
  <si>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</si>
  <si>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</si>
  <si>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</si>
  <si>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</si>
  <si>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</si>
  <si>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</si>
  <si>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</si>
  <si>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</si>
  <si>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</si>
  <si>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</si>
  <si>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</si>
  <si>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</si>
  <si>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</si>
  <si>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</si>
  <si>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</si>
  <si>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</si>
  <si>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</si>
  <si>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</si>
  <si>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</si>
  <si>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</si>
  <si>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</si>
  <si>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</si>
  <si>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</si>
  <si>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</si>
  <si>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</si>
  <si>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</si>
  <si>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</si>
  <si>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</si>
  <si>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</si>
  <si>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</si>
  <si>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</si>
  <si>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</si>
  <si>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</si>
  <si>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</si>
  <si>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</si>
  <si>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</si>
  <si>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</si>
  <si>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</si>
  <si>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</si>
  <si>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</si>
  <si>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</si>
  <si>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</si>
  <si>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</si>
  <si>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</si>
  <si>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</si>
  <si>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</si>
  <si>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</si>
  <si>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</si>
  <si>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</si>
  <si>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</si>
  <si>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</si>
  <si>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</si>
  <si>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</si>
  <si>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</si>
  <si>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</si>
  <si>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</si>
  <si>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</si>
  <si>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</si>
  <si>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</si>
  <si>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</si>
  <si>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</si>
  <si>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</si>
  <si>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</si>
  <si>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</si>
  <si>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</si>
  <si>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</si>
  <si>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</si>
  <si>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</si>
  <si>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</si>
  <si>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</si>
  <si>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</si>
  <si>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</si>
  <si>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</si>
  <si>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</si>
  <si>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</si>
  <si>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</si>
  <si>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</si>
  <si>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</si>
  <si>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</si>
  <si>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</si>
  <si>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</si>
  <si>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</si>
  <si>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</si>
  <si>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</si>
  <si>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</si>
  <si>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</si>
  <si>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</si>
  <si>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</si>
  <si>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</si>
  <si>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</si>
  <si>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</si>
  <si>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</si>
  <si>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</si>
  <si>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</si>
  <si>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</si>
  <si>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</si>
  <si>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</si>
  <si>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</si>
  <si>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</si>
  <si>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</si>
  <si>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</si>
  <si>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</si>
  <si>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</si>
  <si>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</si>
  <si>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</si>
  <si>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</si>
  <si>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</si>
  <si>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</si>
  <si>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</si>
  <si>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</si>
  <si>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</si>
  <si>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</si>
  <si>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</si>
  <si>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</si>
  <si>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</si>
  <si>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</si>
  <si>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</si>
  <si>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</si>
  <si>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</si>
  <si>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</si>
  <si>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</si>
  <si>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</si>
  <si>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</si>
  <si>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</si>
  <si>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</si>
  <si>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</si>
  <si>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</si>
  <si>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</si>
  <si>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</si>
  <si>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</si>
  <si>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</si>
  <si>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</si>
  <si>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</si>
  <si>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</si>
  <si>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</si>
  <si>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</si>
  <si>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</si>
  <si>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</si>
  <si>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</si>
  <si>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</si>
  <si>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</si>
  <si>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</si>
  <si>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</si>
  <si>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</si>
  <si>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</si>
  <si>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</si>
  <si>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</si>
  <si>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</si>
  <si>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</si>
  <si>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</si>
  <si>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</si>
  <si>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</si>
  <si>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</si>
  <si>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</si>
  <si>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</si>
  <si>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</si>
  <si>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</si>
  <si>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</si>
  <si>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</si>
  <si>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</si>
  <si>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</si>
  <si>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</si>
  <si>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</si>
  <si>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</si>
  <si>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</si>
  <si>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</si>
  <si>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</si>
  <si>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</si>
  <si>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</si>
  <si>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</si>
  <si>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</si>
  <si>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</si>
  <si>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</si>
  <si>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</si>
  <si>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</si>
  <si>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</si>
  <si>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</si>
  <si>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</si>
  <si>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</si>
  <si>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</si>
  <si>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</si>
  <si>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</si>
  <si>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</si>
  <si>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</si>
  <si>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</si>
  <si>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</si>
  <si>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</si>
  <si>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</si>
  <si>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</si>
  <si>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</si>
  <si>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</si>
  <si>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</si>
  <si>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</si>
  <si>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</si>
  <si>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</si>
  <si>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</si>
  <si>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</si>
  <si>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</si>
  <si>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</si>
  <si>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</si>
  <si>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</si>
  <si>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</si>
  <si>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</si>
  <si>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</si>
  <si>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</si>
  <si>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</si>
  <si>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</si>
  <si>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</si>
  <si>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</si>
  <si>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</si>
  <si>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</si>
  <si>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</si>
  <si>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</si>
  <si>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</si>
  <si>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</si>
  <si>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</si>
  <si>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</si>
  <si>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</si>
  <si>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</si>
  <si>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</si>
  <si>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</si>
  <si>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</si>
  <si>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</si>
  <si>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</si>
  <si>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</si>
  <si>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</si>
  <si>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</si>
  <si>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</si>
  <si>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</si>
  <si>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</si>
  <si>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</si>
  <si>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</si>
  <si>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</si>
  <si>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</si>
  <si>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</si>
  <si>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</si>
  <si>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</si>
  <si>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</si>
  <si>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</si>
  <si>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</si>
  <si>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</si>
  <si>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</si>
  <si>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</si>
  <si>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</si>
  <si>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</si>
  <si>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</si>
  <si>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</si>
  <si>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</si>
  <si>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</si>
  <si>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</si>
  <si>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</si>
  <si>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</si>
  <si>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</si>
  <si>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</si>
  <si>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</si>
  <si>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</si>
  <si>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</si>
  <si>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</si>
  <si>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</si>
  <si>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</si>
  <si>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</si>
  <si>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</si>
  <si>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</si>
  <si>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</si>
  <si>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</si>
  <si>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</si>
  <si>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</si>
  <si>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</si>
  <si>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</si>
  <si>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</si>
  <si>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</si>
  <si>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</si>
  <si>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</si>
  <si>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</si>
  <si>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</si>
  <si>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</si>
  <si>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</si>
  <si>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</si>
  <si>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</si>
  <si>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</si>
  <si>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</si>
  <si>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</si>
  <si>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</si>
  <si>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</si>
  <si>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</si>
  <si>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</si>
  <si>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</si>
  <si>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</si>
  <si>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</si>
  <si>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</si>
  <si>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</si>
  <si>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</si>
  <si>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</si>
  <si>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</si>
  <si>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</si>
  <si>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</si>
  <si>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</si>
  <si>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</si>
  <si>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</si>
  <si>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</si>
  <si>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</si>
  <si>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</si>
  <si>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</si>
  <si>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</si>
  <si>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</si>
  <si>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</si>
  <si>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</si>
  <si>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</si>
  <si>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</si>
  <si>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</si>
  <si>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</si>
  <si>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</si>
  <si>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</si>
  <si>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</si>
  <si>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</si>
  <si>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</si>
  <si>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</si>
  <si>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</si>
  <si>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</si>
  <si>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</si>
  <si>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</si>
  <si>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</si>
  <si>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</si>
  <si>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</si>
  <si>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</si>
  <si>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</si>
  <si>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</si>
  <si>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</si>
  <si>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</si>
  <si>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</si>
  <si>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</si>
  <si>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</si>
  <si>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</si>
  <si>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</si>
  <si>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</si>
  <si>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</si>
  <si>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</si>
  <si>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</si>
  <si>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</si>
  <si>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</si>
  <si>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</si>
  <si>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</si>
  <si>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</si>
  <si>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</si>
  <si>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</si>
  <si>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</si>
  <si>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</si>
  <si>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</si>
  <si>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</si>
  <si>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</si>
  <si>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</si>
  <si>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</si>
  <si>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</si>
  <si>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</si>
  <si>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</si>
  <si>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</si>
  <si>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</si>
  <si>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</si>
  <si>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</si>
  <si>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</si>
  <si>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</si>
  <si>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</si>
  <si>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</si>
  <si>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</si>
  <si>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</si>
  <si>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</si>
  <si>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</si>
  <si>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</si>
  <si>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</si>
  <si>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</si>
  <si>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</si>
  <si>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</si>
  <si>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</si>
  <si>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</si>
  <si>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</si>
  <si>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</si>
  <si>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</si>
  <si>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</si>
  <si>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</si>
  <si>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</si>
  <si>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</si>
  <si>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</si>
  <si>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</si>
  <si>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</si>
  <si>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</si>
  <si>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</si>
  <si>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</si>
  <si>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</si>
  <si>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</si>
  <si>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</si>
  <si>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</si>
  <si>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</si>
  <si>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</si>
  <si>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</si>
  <si>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</si>
  <si>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</si>
  <si>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</si>
  <si>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</si>
  <si>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</si>
  <si>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</si>
  <si>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</si>
  <si>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</si>
  <si>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</si>
  <si>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</si>
  <si>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</si>
  <si>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</si>
  <si>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</si>
  <si>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</si>
  <si>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</si>
  <si>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</si>
  <si>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</si>
  <si>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</si>
  <si>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</si>
  <si>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</si>
  <si>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</si>
  <si>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</si>
  <si>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</si>
  <si>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</si>
  <si>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</si>
  <si>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</si>
  <si>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</si>
  <si>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</si>
  <si>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</si>
  <si>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</si>
  <si>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</si>
  <si>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</si>
  <si>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</si>
  <si>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</si>
  <si>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</si>
  <si>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</si>
  <si>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</si>
  <si>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</si>
  <si>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</si>
  <si>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</si>
  <si>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</si>
  <si>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</si>
  <si>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</si>
  <si>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</si>
  <si>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</si>
  <si>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</si>
  <si>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</si>
  <si>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</si>
  <si>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</si>
  <si>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</si>
  <si>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</si>
  <si>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</si>
  <si>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</si>
  <si>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</si>
  <si>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</si>
  <si>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</si>
  <si>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</si>
  <si>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</si>
  <si>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</si>
  <si>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</si>
  <si>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</si>
  <si>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</si>
  <si>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</si>
  <si>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</si>
  <si>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</si>
  <si>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</si>
  <si>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</si>
  <si>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</si>
  <si>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</si>
  <si>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</si>
  <si>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</si>
  <si>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</si>
  <si>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</si>
  <si>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</si>
  <si>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</si>
  <si>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</si>
  <si>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</si>
  <si>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</si>
  <si>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</si>
  <si>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</si>
  <si>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</si>
  <si>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</si>
  <si>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</si>
  <si>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</si>
  <si>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</si>
  <si>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</si>
  <si>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</si>
  <si>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</si>
  <si>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</si>
  <si>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</si>
  <si>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</si>
  <si>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</si>
  <si>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</si>
  <si>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</si>
  <si>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</si>
  <si>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</si>
  <si>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</si>
  <si>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</si>
  <si>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</si>
  <si>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</si>
  <si>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</si>
  <si>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</si>
  <si>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</si>
  <si>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</si>
  <si>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</si>
  <si>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</si>
  <si>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</si>
  <si>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</si>
  <si>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</si>
  <si>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</si>
  <si>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</si>
  <si>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</si>
  <si>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</si>
  <si>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</si>
  <si>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</si>
  <si>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</si>
  <si>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</si>
  <si>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</si>
  <si>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</si>
  <si>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</si>
  <si>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</si>
  <si>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</si>
  <si>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</si>
  <si>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</si>
  <si>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</si>
  <si>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</si>
  <si>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</si>
  <si>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</si>
  <si>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</si>
  <si>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</si>
  <si>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</si>
  <si>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</si>
  <si>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</si>
  <si>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</si>
  <si>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</si>
  <si>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</si>
  <si>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</si>
  <si>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</si>
  <si>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</si>
  <si>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</si>
  <si>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</si>
  <si>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</si>
  <si>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</si>
  <si>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</si>
  <si>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</si>
  <si>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</si>
  <si>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</si>
  <si>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</si>
  <si>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</si>
  <si>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</si>
  <si>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</si>
  <si>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</si>
  <si>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</si>
  <si>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</si>
  <si>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</si>
  <si>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</si>
  <si>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</si>
  <si>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</si>
  <si>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</si>
  <si>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</si>
  <si>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</si>
  <si>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</si>
  <si>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</si>
  <si>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</si>
  <si>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</si>
  <si>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</si>
  <si>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</si>
  <si>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</si>
  <si>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</si>
  <si>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</si>
  <si>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</si>
  <si>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</si>
  <si>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</si>
  <si>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</si>
  <si>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</si>
  <si>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</si>
  <si>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</si>
  <si>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</si>
  <si>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</si>
  <si>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</si>
  <si>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</si>
  <si>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</si>
  <si>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</si>
  <si>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</si>
  <si>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</si>
  <si>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</si>
  <si>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</si>
  <si>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</si>
  <si>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</si>
  <si>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</si>
  <si>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</si>
  <si>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</si>
  <si>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</si>
  <si>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</si>
  <si>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</si>
  <si>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</si>
  <si>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</si>
  <si>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</si>
  <si>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</si>
  <si>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</si>
  <si>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</si>
  <si>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</si>
  <si>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</si>
  <si>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</si>
  <si>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</si>
  <si>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</si>
  <si>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</si>
  <si>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</si>
  <si>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</si>
  <si>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</si>
  <si>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</si>
  <si>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</si>
  <si>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</si>
  <si>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</si>
  <si>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</si>
  <si>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</si>
  <si>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</si>
  <si>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</si>
  <si>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</si>
  <si>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</si>
  <si>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</si>
  <si>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</si>
  <si>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</si>
  <si>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</si>
  <si>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</si>
  <si>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</si>
  <si>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</si>
  <si>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</si>
  <si>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</si>
  <si>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</si>
  <si>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</si>
  <si>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</si>
  <si>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</si>
  <si>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</si>
  <si>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</si>
  <si>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</si>
  <si>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</si>
  <si>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</si>
  <si>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</si>
  <si>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</si>
  <si>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</si>
  <si>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</si>
  <si>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</si>
  <si>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</si>
  <si>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</si>
  <si>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</si>
  <si>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</si>
  <si>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</si>
  <si>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</si>
  <si>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</si>
  <si>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</si>
  <si>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</si>
  <si>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</si>
  <si>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</si>
  <si>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</si>
  <si>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</si>
  <si>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</si>
  <si>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</si>
  <si>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</si>
  <si>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</si>
  <si>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</si>
  <si>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</si>
  <si>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</si>
  <si>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</si>
  <si>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</si>
  <si>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</si>
  <si>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</si>
  <si>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</si>
  <si>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</si>
  <si>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</si>
  <si>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</si>
  <si>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</si>
  <si>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</si>
  <si>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</si>
  <si>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</si>
  <si>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</si>
  <si>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</si>
  <si>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</si>
  <si>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</si>
  <si>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</si>
  <si>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</si>
  <si>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</si>
  <si>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</si>
  <si>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</si>
  <si>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</si>
  <si>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</si>
  <si>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</si>
  <si>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</si>
  <si>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</si>
  <si>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</si>
  <si>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</si>
  <si>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</si>
  <si>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</si>
  <si>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</si>
  <si>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</si>
  <si>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</si>
  <si>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</si>
  <si>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</si>
  <si>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</si>
  <si>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</si>
  <si>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</si>
  <si>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</si>
  <si>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</si>
  <si>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</si>
  <si>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</si>
  <si>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</si>
  <si>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</si>
  <si>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</si>
  <si>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</si>
  <si>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</si>
  <si>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</si>
  <si>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</si>
  <si>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</si>
  <si>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</si>
  <si>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</si>
  <si>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</si>
  <si>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</si>
  <si>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</si>
  <si>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</si>
  <si>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</si>
  <si>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</si>
  <si>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</si>
  <si>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</si>
  <si>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</si>
  <si>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</si>
  <si>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</si>
  <si>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</si>
  <si>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</si>
  <si>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</si>
  <si>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</si>
  <si>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</si>
  <si>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</si>
  <si>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</si>
  <si>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</si>
  <si>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</si>
  <si>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</si>
  <si>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</si>
  <si>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</si>
  <si>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</si>
  <si>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</si>
  <si>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</si>
  <si>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</si>
  <si>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</si>
  <si>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</si>
  <si>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</si>
  <si>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</si>
  <si>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</si>
  <si>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</si>
  <si>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</si>
  <si>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</si>
  <si>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</si>
  <si>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</si>
  <si>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</si>
  <si>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</si>
  <si>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</si>
  <si>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</si>
  <si>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</si>
  <si>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</si>
  <si>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</si>
  <si>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</si>
  <si>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</si>
  <si>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</si>
  <si>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</si>
  <si>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</si>
  <si>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</si>
  <si>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</si>
  <si>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</si>
  <si>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</si>
  <si>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</si>
  <si>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</si>
  <si>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</si>
  <si>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</si>
  <si>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</si>
  <si>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</si>
  <si>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</si>
  <si>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</si>
  <si>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</si>
  <si>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</si>
  <si>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</si>
  <si>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</si>
  <si>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</si>
  <si>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</si>
  <si>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</si>
  <si>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</si>
  <si>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</si>
  <si>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</si>
  <si>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</si>
  <si>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</si>
  <si>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</si>
  <si>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</si>
  <si>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</si>
  <si>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</si>
  <si>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</si>
  <si>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</si>
  <si>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</si>
  <si>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</si>
  <si>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</si>
  <si>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</si>
  <si>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</si>
  <si>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</si>
  <si>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</si>
  <si>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</si>
  <si>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</si>
  <si>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</si>
  <si>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</si>
  <si>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</si>
  <si>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</si>
  <si>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</si>
  <si>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</si>
  <si>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</si>
  <si>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</si>
  <si>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</si>
  <si>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</si>
  <si>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</si>
  <si>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</si>
  <si>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</si>
  <si>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</si>
  <si>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</si>
  <si>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</si>
  <si>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</si>
  <si>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</si>
  <si>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</si>
  <si>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</si>
  <si>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</si>
  <si>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</si>
  <si>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</si>
  <si>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</si>
  <si>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</si>
  <si>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</si>
  <si>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</si>
  <si>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</si>
  <si>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</si>
  <si>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</si>
  <si>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</si>
  <si>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</si>
  <si>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</si>
  <si>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</si>
  <si>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</si>
  <si>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</si>
  <si>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</si>
  <si>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</si>
  <si>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</si>
  <si>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</si>
  <si>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</si>
  <si>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</si>
  <si>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</si>
  <si>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</si>
  <si>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</si>
  <si>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</si>
  <si>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</si>
  <si>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</si>
  <si>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</si>
  <si>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</si>
  <si>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</si>
  <si>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</si>
  <si>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</si>
  <si>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</si>
  <si>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</si>
  <si>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</si>
  <si>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</si>
  <si>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</si>
  <si>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</si>
  <si>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</si>
  <si>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</si>
  <si>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</si>
  <si>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</si>
  <si>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</si>
  <si>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</si>
  <si>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</si>
  <si>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</si>
  <si>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</si>
  <si>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</si>
  <si>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</si>
  <si>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</si>
  <si>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</si>
  <si>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</si>
  <si>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</si>
  <si>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</si>
  <si>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</si>
  <si>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</si>
  <si>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</si>
  <si>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</si>
  <si>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</si>
  <si>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</si>
  <si>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</si>
  <si>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</si>
  <si>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</si>
  <si>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</si>
  <si>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</si>
  <si>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</si>
  <si>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</si>
  <si>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</si>
  <si>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</si>
  <si>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</si>
  <si>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</si>
  <si>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</si>
  <si>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</si>
  <si>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</si>
  <si>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</si>
  <si>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</si>
  <si>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</si>
  <si>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</si>
  <si>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</si>
  <si>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</si>
  <si>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</si>
  <si>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</si>
  <si>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</si>
  <si>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</si>
  <si>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</si>
  <si>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</si>
  <si>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</si>
  <si>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</si>
  <si>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</si>
  <si>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</si>
  <si>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</si>
  <si>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</si>
  <si>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</si>
  <si>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</si>
  <si>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</si>
  <si>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</si>
  <si>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</si>
  <si>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</si>
  <si>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</si>
  <si>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</si>
  <si>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</si>
  <si>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</si>
  <si>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</si>
  <si>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</si>
  <si>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</si>
  <si>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</si>
  <si>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</si>
  <si>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</si>
  <si>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</si>
  <si>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</si>
  <si>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</si>
  <si>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</si>
  <si>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</si>
  <si>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</si>
  <si>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</si>
  <si>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</si>
  <si>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</si>
  <si>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</si>
  <si>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</si>
  <si>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</si>
  <si>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</si>
  <si>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</si>
  <si>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</si>
  <si>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</si>
  <si>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</si>
  <si>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</si>
  <si>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</si>
  <si>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</si>
  <si>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</si>
  <si>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</si>
  <si>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</si>
  <si>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</si>
  <si>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</si>
  <si>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</si>
  <si>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</si>
  <si>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</si>
  <si>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</si>
  <si>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</si>
  <si>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</si>
  <si>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</si>
  <si>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</si>
  <si>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</si>
  <si>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</si>
  <si>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</si>
  <si>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</si>
  <si>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</si>
  <si>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</si>
  <si>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</si>
  <si>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</si>
  <si>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</si>
  <si>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</si>
  <si>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</si>
  <si>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</si>
  <si>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</si>
  <si>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</si>
  <si>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</si>
  <si>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</si>
  <si>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</si>
  <si>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</si>
  <si>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</si>
  <si>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</si>
  <si>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</si>
  <si>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</si>
  <si>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</si>
  <si>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</si>
  <si>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</si>
  <si>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</si>
  <si>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</si>
  <si>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</si>
  <si>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</si>
  <si>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</si>
  <si>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</si>
  <si>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</si>
  <si>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</si>
  <si>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</si>
  <si>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</si>
  <si>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</si>
  <si>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</si>
  <si>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</si>
  <si>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</si>
  <si>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</si>
  <si>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</si>
  <si>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</si>
  <si>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</si>
  <si>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</si>
  <si>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</si>
  <si>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</si>
  <si>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</si>
  <si>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</si>
  <si>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</si>
  <si>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</si>
  <si>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</si>
  <si>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</si>
  <si>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</si>
  <si>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</si>
  <si>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</si>
  <si>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</si>
  <si>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</si>
  <si>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</si>
  <si>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</si>
  <si>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</si>
  <si>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</si>
  <si>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</si>
  <si>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</si>
  <si>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</si>
  <si>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</si>
  <si>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</si>
  <si>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</si>
  <si>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</si>
  <si>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</si>
  <si>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</si>
  <si>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</si>
  <si>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</si>
  <si>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</si>
  <si>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</si>
  <si>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</si>
  <si>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</si>
  <si>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</si>
  <si>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</si>
  <si>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</si>
  <si>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</si>
  <si>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</si>
  <si>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</si>
  <si>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</si>
  <si>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</si>
  <si>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</si>
  <si>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</si>
  <si>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</si>
  <si>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</si>
  <si>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</si>
  <si>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</si>
  <si>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</si>
  <si>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</si>
  <si>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</si>
  <si>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</si>
  <si>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</si>
  <si>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</si>
  <si>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</si>
  <si>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</si>
  <si>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</si>
  <si>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</si>
  <si>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</si>
  <si>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</si>
  <si>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</si>
  <si>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</si>
  <si>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</si>
  <si>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</si>
  <si>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</si>
  <si>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</si>
  <si>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</si>
  <si>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</si>
  <si>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</si>
  <si>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</si>
  <si>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</si>
  <si>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</si>
  <si>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</si>
  <si>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</si>
  <si>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</si>
  <si>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</si>
  <si>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</si>
  <si>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</si>
  <si>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</si>
  <si>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</si>
  <si>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</si>
  <si>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</si>
  <si>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</si>
  <si>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</si>
  <si>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</si>
  <si>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</si>
  <si>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</si>
  <si>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</si>
  <si>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</si>
  <si>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</si>
  <si>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</si>
  <si>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</si>
  <si>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</si>
  <si>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</si>
  <si>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</si>
  <si>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</si>
  <si>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</si>
  <si>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</si>
  <si>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</si>
  <si>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</si>
  <si>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</si>
  <si>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</si>
  <si>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</si>
  <si>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</si>
  <si>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</si>
  <si>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</si>
  <si>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</si>
  <si>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</si>
  <si>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</si>
  <si>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</si>
  <si>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</si>
  <si>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</si>
  <si>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</si>
  <si>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</si>
  <si>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</si>
  <si>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</si>
  <si>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</si>
  <si>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</si>
  <si>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</si>
  <si>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</si>
  <si>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</si>
  <si>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</si>
  <si>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</si>
  <si>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</si>
  <si>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</si>
  <si>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</si>
  <si>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</si>
  <si>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</si>
  <si>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</si>
  <si>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</si>
  <si>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</si>
  <si>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</si>
  <si>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</si>
  <si>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</si>
  <si>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</si>
  <si>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</si>
  <si>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</si>
  <si>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</si>
  <si>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</si>
  <si>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</si>
  <si>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</si>
  <si>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</si>
  <si>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</si>
  <si>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</si>
  <si>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</si>
  <si>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</si>
  <si>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</si>
  <si>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</si>
  <si>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</si>
  <si>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</si>
  <si>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</si>
  <si>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</si>
  <si>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</si>
  <si>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</si>
  <si>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</si>
  <si>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</si>
  <si>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</si>
  <si>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</si>
  <si>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</si>
  <si>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</si>
  <si>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</si>
  <si>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</si>
  <si>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</si>
  <si>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</si>
  <si>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</si>
  <si>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</si>
  <si>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</si>
  <si>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</si>
  <si>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</si>
  <si>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</si>
  <si>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</si>
  <si>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</si>
  <si>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</si>
  <si>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</si>
  <si>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</si>
  <si>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</si>
  <si>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</si>
  <si>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</si>
  <si>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</si>
  <si>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</si>
  <si>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</si>
  <si>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</si>
  <si>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</si>
  <si>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</si>
  <si>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</si>
  <si>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</si>
  <si>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</si>
  <si>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</si>
  <si>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</si>
  <si>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</si>
  <si>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</si>
  <si>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</si>
  <si>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</si>
  <si>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</si>
  <si>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</si>
  <si>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</si>
  <si>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</si>
  <si>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</si>
  <si>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</si>
  <si>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</si>
  <si>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</si>
  <si>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</si>
  <si>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</si>
  <si>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</si>
  <si>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</si>
  <si>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</si>
  <si>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</si>
  <si>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</si>
  <si>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</si>
  <si>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</si>
  <si>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</si>
  <si>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</si>
  <si>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</si>
  <si>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</si>
  <si>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</si>
  <si>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</si>
  <si>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</si>
  <si>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</si>
  <si>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</si>
  <si>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</si>
  <si>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</si>
  <si>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</si>
  <si>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</si>
  <si>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</si>
  <si>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</si>
  <si>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</si>
  <si>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</si>
  <si>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</si>
  <si>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</si>
  <si>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</si>
  <si>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</si>
  <si>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</si>
  <si>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</si>
  <si>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</si>
  <si>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</si>
  <si>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</si>
  <si>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</si>
  <si>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</si>
  <si>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</si>
  <si>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</si>
  <si>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</si>
  <si>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</si>
  <si>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</si>
  <si>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</si>
  <si>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</si>
  <si>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</si>
  <si>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</si>
  <si>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</si>
  <si>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</si>
  <si>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</si>
  <si>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</si>
  <si>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</si>
  <si>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</si>
  <si>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</si>
  <si>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</si>
  <si>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</si>
  <si>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</si>
  <si>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</si>
  <si>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</si>
  <si>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</si>
  <si>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</si>
  <si>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</si>
  <si>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</si>
  <si>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</si>
  <si>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</si>
  <si>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</si>
  <si>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</si>
  <si>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</si>
  <si>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</si>
  <si>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</si>
  <si>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</si>
  <si>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</si>
  <si>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</si>
  <si>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</si>
  <si>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</si>
  <si>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</si>
  <si>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</si>
  <si>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</si>
  <si>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</si>
  <si>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</si>
  <si>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</si>
  <si>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</si>
  <si>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</si>
  <si>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</si>
  <si>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</si>
  <si>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</si>
  <si>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</si>
  <si>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</si>
  <si>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</si>
  <si>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</si>
  <si>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</si>
  <si>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</si>
  <si>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</si>
  <si>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</si>
  <si>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</si>
  <si>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</si>
  <si>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</si>
  <si>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</si>
  <si>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</si>
  <si>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</si>
  <si>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</si>
  <si>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</si>
  <si>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</si>
  <si>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</si>
  <si>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</si>
  <si>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</si>
  <si>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</si>
  <si>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</si>
  <si>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</si>
  <si>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</si>
  <si>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</si>
  <si>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</si>
  <si>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</si>
  <si>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</si>
  <si>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</si>
  <si>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</si>
  <si>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</si>
  <si>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</si>
  <si>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</si>
  <si>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</si>
  <si>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</si>
  <si>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</si>
  <si>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</si>
  <si>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</si>
  <si>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</si>
  <si>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</si>
  <si>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</si>
  <si>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</si>
  <si>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</si>
  <si>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</si>
  <si>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</si>
  <si>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</si>
  <si>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</si>
  <si>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</si>
  <si>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</si>
  <si>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</si>
  <si>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</si>
  <si>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</si>
  <si>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</si>
  <si>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</si>
  <si>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</si>
  <si>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</si>
  <si>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</si>
  <si>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</si>
  <si>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</si>
  <si>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</si>
  <si>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</si>
  <si>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</si>
  <si>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</si>
  <si>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</si>
  <si>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</si>
  <si>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</si>
  <si>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</si>
  <si>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</si>
  <si>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</si>
  <si>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</si>
  <si>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</si>
  <si>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</si>
  <si>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</si>
  <si>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</si>
  <si>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</si>
  <si>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</si>
  <si>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</si>
  <si>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</si>
  <si>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</si>
  <si>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</si>
  <si>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</si>
  <si>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</si>
  <si>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</si>
  <si>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</si>
  <si>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</si>
  <si>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</si>
  <si>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</si>
  <si>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</si>
  <si>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</si>
  <si>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</si>
  <si>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</si>
  <si>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</si>
  <si>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</si>
  <si>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</si>
  <si>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</si>
  <si>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</si>
  <si>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</si>
  <si>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</si>
  <si>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</si>
  <si>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</si>
  <si>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</si>
  <si>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</si>
  <si>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</si>
  <si>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</si>
  <si>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</si>
  <si>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</si>
  <si>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</si>
  <si>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</si>
  <si>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</si>
  <si>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</si>
  <si>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</si>
  <si>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</si>
  <si>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</si>
  <si>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</si>
  <si>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</si>
  <si>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</si>
  <si>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</si>
  <si>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</si>
  <si>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</si>
  <si>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</si>
  <si>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</si>
  <si>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</si>
  <si>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</si>
  <si>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</si>
  <si>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</si>
  <si>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</si>
  <si>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</si>
  <si>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</si>
  <si>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</si>
  <si>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</si>
  <si>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</si>
  <si>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</si>
  <si>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</si>
  <si>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</si>
  <si>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</si>
  <si>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</si>
  <si>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</si>
  <si>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</si>
  <si>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</si>
  <si>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</si>
  <si>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</si>
  <si>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</si>
  <si>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</si>
  <si>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</si>
  <si>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</si>
  <si>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</si>
  <si>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</si>
  <si>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</si>
  <si>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</si>
  <si>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</si>
  <si>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</si>
  <si>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</si>
  <si>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</si>
  <si>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</si>
  <si>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</si>
  <si>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</si>
  <si>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</si>
  <si>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</si>
  <si>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</si>
  <si>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</si>
  <si>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</si>
  <si>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</si>
  <si>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</si>
  <si>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</si>
  <si>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</si>
  <si>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</si>
  <si>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</si>
  <si>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</si>
  <si>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</si>
  <si>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</si>
  <si>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</si>
  <si>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</si>
  <si>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</si>
  <si>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</si>
  <si>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</si>
  <si>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</si>
  <si>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</si>
  <si>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</si>
  <si>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</si>
  <si>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</si>
  <si>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</si>
  <si>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</si>
  <si>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</si>
  <si>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</si>
  <si>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</si>
  <si>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</si>
  <si>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</si>
  <si>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</si>
  <si>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</si>
  <si>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</si>
  <si>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</si>
  <si>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</si>
  <si>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</si>
  <si>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</si>
  <si>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</si>
  <si>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</si>
  <si>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</si>
  <si>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</si>
  <si>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</si>
  <si>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</si>
  <si>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</si>
  <si>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</si>
  <si>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</si>
  <si>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</si>
  <si>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</si>
  <si>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</si>
  <si>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</si>
  <si>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</si>
  <si>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</si>
  <si>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</si>
  <si>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</si>
  <si>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</si>
  <si>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</si>
  <si>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</si>
  <si>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</si>
  <si>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</si>
  <si>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</si>
  <si>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</si>
  <si>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</si>
  <si>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</si>
  <si>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</si>
  <si>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</si>
  <si>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</si>
  <si>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</si>
  <si>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</si>
  <si>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</si>
  <si>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</si>
  <si>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</si>
  <si>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</si>
  <si>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</si>
  <si>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</si>
  <si>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</si>
  <si>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</si>
  <si>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</si>
  <si>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</si>
  <si>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</si>
  <si>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</si>
  <si>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</si>
  <si>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</si>
  <si>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</si>
  <si>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</si>
  <si>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</si>
  <si>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</si>
  <si>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</si>
  <si>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</si>
  <si>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</si>
  <si>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</si>
  <si>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</si>
  <si>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</si>
  <si>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</si>
  <si>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</si>
  <si>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</si>
  <si>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</si>
  <si>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</si>
  <si>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</si>
  <si>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</si>
  <si>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</si>
  <si>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</si>
  <si>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</si>
  <si>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</si>
  <si>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</si>
  <si>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</si>
  <si>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</si>
  <si>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</si>
  <si>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</si>
  <si>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</si>
  <si>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</si>
  <si>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</si>
  <si>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</si>
  <si>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</si>
  <si>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</si>
  <si>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</si>
  <si>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</si>
  <si>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</si>
  <si>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</si>
  <si>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</si>
  <si>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</si>
  <si>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</si>
  <si>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</si>
  <si>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</si>
  <si>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</si>
  <si>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</si>
  <si>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</si>
  <si>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</si>
  <si>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</si>
  <si>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</si>
  <si>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</si>
  <si>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</si>
  <si>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</si>
  <si>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</si>
  <si>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</si>
  <si>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</si>
  <si>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</si>
  <si>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</si>
  <si>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</si>
  <si>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</si>
  <si>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</si>
  <si>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</si>
  <si>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</si>
  <si>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</si>
  <si>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</si>
  <si>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</si>
  <si>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</si>
  <si>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</si>
  <si>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</si>
  <si>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</si>
  <si>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</si>
  <si>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</si>
  <si>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</si>
  <si>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</si>
  <si>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</si>
  <si>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</si>
  <si>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</si>
  <si>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</si>
  <si>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</si>
  <si>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</si>
  <si>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</si>
  <si>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</si>
  <si>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</si>
  <si>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</si>
  <si>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</si>
  <si>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</si>
  <si>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</si>
  <si>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</si>
  <si>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</si>
  <si>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</si>
  <si>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</si>
  <si>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</si>
  <si>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</si>
  <si>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</si>
  <si>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</si>
  <si>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</si>
  <si>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</si>
  <si>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</si>
  <si>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</si>
  <si>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</si>
  <si>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</si>
  <si>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</si>
  <si>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</si>
  <si>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</si>
  <si>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</si>
  <si>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</si>
  <si>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</si>
  <si>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</si>
  <si>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</si>
  <si>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</si>
  <si>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</si>
  <si>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</si>
  <si>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</si>
  <si>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</si>
  <si>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</si>
  <si>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</si>
  <si>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</si>
  <si>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</si>
  <si>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</si>
  <si>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</si>
  <si>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</si>
  <si>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</si>
  <si>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</si>
  <si>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</si>
  <si>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</si>
  <si>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</si>
  <si>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</si>
  <si>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</si>
  <si>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</si>
  <si>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</si>
  <si>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</si>
  <si>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</si>
  <si>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</si>
  <si>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</si>
  <si>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</si>
  <si>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</si>
  <si>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</si>
  <si>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</si>
  <si>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</si>
  <si>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</si>
  <si>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</si>
  <si>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</si>
  <si>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</si>
  <si>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</si>
  <si>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</si>
  <si>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</si>
  <si>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</si>
  <si>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</si>
  <si>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</si>
  <si>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</si>
  <si>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</si>
  <si>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</si>
  <si>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</si>
  <si>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</si>
  <si>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</si>
  <si>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</si>
  <si>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</si>
  <si>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</si>
  <si>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</si>
  <si>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</si>
  <si>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</si>
  <si>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</si>
  <si>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</si>
  <si>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</si>
  <si>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</si>
  <si>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</si>
  <si>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</si>
  <si>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</si>
  <si>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</si>
  <si>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</si>
  <si>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</si>
  <si>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</si>
  <si>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</si>
  <si>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</si>
  <si>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</si>
  <si>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</si>
  <si>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</si>
  <si>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</si>
  <si>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</si>
  <si>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</si>
  <si>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</si>
  <si>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</si>
  <si>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</si>
  <si>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</si>
  <si>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</si>
  <si>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</si>
  <si>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</si>
  <si>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</si>
  <si>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</si>
  <si>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</si>
  <si>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</si>
  <si>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</si>
  <si>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</si>
  <si>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</si>
  <si>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</si>
  <si>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</si>
  <si>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</si>
  <si>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</si>
  <si>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</si>
  <si>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</si>
  <si>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</si>
  <si>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</si>
  <si>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</si>
  <si>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</si>
  <si>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</si>
  <si>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</si>
  <si>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</si>
  <si>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</si>
  <si>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</si>
  <si>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</si>
  <si>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</si>
  <si>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</si>
  <si>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</si>
  <si>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</si>
  <si>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</si>
  <si>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</si>
  <si>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</si>
  <si>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</si>
  <si>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</si>
  <si>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</si>
  <si>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</si>
  <si>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</si>
  <si>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</si>
  <si>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</si>
  <si>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</si>
  <si>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</si>
  <si>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</si>
  <si>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</si>
  <si>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</si>
  <si>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</si>
  <si>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</si>
  <si>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</si>
  <si>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</si>
  <si>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</si>
  <si>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</si>
  <si>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</si>
  <si>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</si>
  <si>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</si>
  <si>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</si>
  <si>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</si>
  <si>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</si>
  <si>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</si>
  <si>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</si>
  <si>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</si>
  <si>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</si>
  <si>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</si>
  <si>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</si>
  <si>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</si>
  <si>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</si>
  <si>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</si>
  <si>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</si>
  <si>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</si>
  <si>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</si>
  <si>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</si>
  <si>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</si>
  <si>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</si>
  <si>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</si>
  <si>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</si>
  <si>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</si>
  <si>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</si>
  <si>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</si>
  <si>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</si>
  <si>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</si>
  <si>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</si>
  <si>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</si>
  <si>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</si>
  <si>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</si>
  <si>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</si>
  <si>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</si>
  <si>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</si>
  <si>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</si>
  <si>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</si>
  <si>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</si>
  <si>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</si>
  <si>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</si>
  <si>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</si>
  <si>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</si>
  <si>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</si>
  <si>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</si>
  <si>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</si>
  <si>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</si>
  <si>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</si>
  <si>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</si>
  <si>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</si>
  <si>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</si>
  <si>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</si>
  <si>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</si>
  <si>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</si>
  <si>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</si>
  <si>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</si>
  <si>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</si>
  <si>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</si>
  <si>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</si>
  <si>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</si>
  <si>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</si>
  <si>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</si>
  <si>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</si>
  <si>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</si>
  <si>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</si>
  <si>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</si>
  <si>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</si>
  <si>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</si>
  <si>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</si>
  <si>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</si>
  <si>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</si>
  <si>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</si>
  <si>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</si>
  <si>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</si>
  <si>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</si>
  <si>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</si>
  <si>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</si>
  <si>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</si>
  <si>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</si>
  <si>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</si>
  <si>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</si>
  <si>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</si>
  <si>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</si>
  <si>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</si>
  <si>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</si>
  <si>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</si>
  <si>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</si>
  <si>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</si>
  <si>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</si>
  <si>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</si>
  <si>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</si>
  <si>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</si>
  <si>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</si>
  <si>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</si>
  <si>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</si>
  <si>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</si>
  <si>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</si>
  <si>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</si>
  <si>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</si>
  <si>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</si>
  <si>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</si>
  <si>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</si>
  <si>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</si>
  <si>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</si>
  <si>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</si>
  <si>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</si>
  <si>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</si>
  <si>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</si>
  <si>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</si>
  <si>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</si>
  <si>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</si>
  <si>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</si>
  <si>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</si>
  <si>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</si>
  <si>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</si>
  <si>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</si>
  <si>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</si>
  <si>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</si>
  <si>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</si>
  <si>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</si>
  <si>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</si>
  <si>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</si>
  <si>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</si>
  <si>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</si>
  <si>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</si>
  <si>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</si>
  <si>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</si>
  <si>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</si>
  <si>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</si>
  <si>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</si>
  <si>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</si>
  <si>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</si>
  <si>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</si>
  <si>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</si>
  <si>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</si>
  <si>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</si>
  <si>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</si>
  <si>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</si>
  <si>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</si>
  <si>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</si>
  <si>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</si>
  <si>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</si>
  <si>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</si>
  <si>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</si>
  <si>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</si>
  <si>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</si>
  <si>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</si>
  <si>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</si>
  <si>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</si>
  <si>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</si>
  <si>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</si>
  <si>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</si>
  <si>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</si>
  <si>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</si>
  <si>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</si>
  <si>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</si>
  <si>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</si>
  <si>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</si>
  <si>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</si>
  <si>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</si>
  <si>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</si>
  <si>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</si>
  <si>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</si>
  <si>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</si>
  <si>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</si>
  <si>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</si>
  <si>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</si>
  <si>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</si>
  <si>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</si>
  <si>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</si>
  <si>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</si>
  <si>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</si>
  <si>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</si>
  <si>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</si>
  <si>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</si>
  <si>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</si>
  <si>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</si>
  <si>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</si>
  <si>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</si>
  <si>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</si>
  <si>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</si>
  <si>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</si>
  <si>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</si>
  <si>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</si>
  <si>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</si>
  <si>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</si>
  <si>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</si>
  <si>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</si>
  <si>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</si>
  <si>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</si>
  <si>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</si>
  <si>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</si>
  <si>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</si>
  <si>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</si>
  <si>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</si>
  <si>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</si>
  <si>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</si>
  <si>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</si>
  <si>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</si>
  <si>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</si>
  <si>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</si>
  <si>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</si>
  <si>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</si>
  <si>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</si>
  <si>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</si>
  <si>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</si>
  <si>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</si>
  <si>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</si>
  <si>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</si>
  <si>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</si>
  <si>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</si>
  <si>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</si>
  <si>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</si>
  <si>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</si>
  <si>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</si>
  <si>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</si>
  <si>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</si>
  <si>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</si>
  <si>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</si>
  <si>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</si>
  <si>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</si>
  <si>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</si>
  <si>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</si>
  <si>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</si>
  <si>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</si>
  <si>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</si>
  <si>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</si>
  <si>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</si>
  <si>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</si>
  <si>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</si>
  <si>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</si>
  <si>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</si>
  <si>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</si>
  <si>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</si>
  <si>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</si>
  <si>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</si>
  <si>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</si>
  <si>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</si>
  <si>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</si>
  <si>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</si>
  <si>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</si>
  <si>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</si>
  <si>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</si>
  <si>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</si>
  <si>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</si>
  <si>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</si>
  <si>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</si>
  <si>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</si>
  <si>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</si>
  <si>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</si>
  <si>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</si>
  <si>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</si>
  <si>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</si>
  <si>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</si>
  <si>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</si>
  <si>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</si>
  <si>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</si>
  <si>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</si>
  <si>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</si>
  <si>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</si>
  <si>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</si>
  <si>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</si>
  <si>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</si>
  <si>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</si>
  <si>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</si>
  <si>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</si>
  <si>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</si>
  <si>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</si>
  <si>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</si>
  <si>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</si>
  <si>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</si>
  <si>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</si>
  <si>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</si>
  <si>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</si>
  <si>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</si>
  <si>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</si>
  <si>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</si>
  <si>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</si>
  <si>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</si>
  <si>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</si>
  <si>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</si>
  <si>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</si>
  <si>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</si>
  <si>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</si>
  <si>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</si>
  <si>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</si>
  <si>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</si>
  <si>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</si>
  <si>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</si>
  <si>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</si>
  <si>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</si>
  <si>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</si>
  <si>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</si>
  <si>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</si>
  <si>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</si>
  <si>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</si>
  <si>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</si>
  <si>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</si>
  <si>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</si>
  <si>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</si>
  <si>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</si>
  <si>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</si>
  <si>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</si>
  <si>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</si>
  <si>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</si>
  <si>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</si>
  <si>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</si>
  <si>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</si>
  <si>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</si>
  <si>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</si>
  <si>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</si>
  <si>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</si>
  <si>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</si>
  <si>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</si>
  <si>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</si>
  <si>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</si>
  <si>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</si>
  <si>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</si>
  <si>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</si>
  <si>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</si>
  <si>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</si>
  <si>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</si>
  <si>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</si>
  <si>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</si>
  <si>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</si>
  <si>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</si>
  <si>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</si>
  <si>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</si>
  <si>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</si>
  <si>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</si>
  <si>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</si>
  <si>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</si>
  <si>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</si>
  <si>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</si>
  <si>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</si>
  <si>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</si>
  <si>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</si>
  <si>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</si>
  <si>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</si>
  <si>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</si>
  <si>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</si>
  <si>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</si>
  <si>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</si>
  <si>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</si>
  <si>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</si>
  <si>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</si>
  <si>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</si>
  <si>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</si>
  <si>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</si>
  <si>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</si>
  <si>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</si>
  <si>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</si>
  <si>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</si>
  <si>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</si>
  <si>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</si>
  <si>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</si>
  <si>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</si>
  <si>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</si>
  <si>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</si>
  <si>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</si>
  <si>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</si>
  <si>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</si>
  <si>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</si>
  <si>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</si>
  <si>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</si>
  <si>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</si>
  <si>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</si>
  <si>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</si>
  <si>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</si>
  <si>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</si>
  <si>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</si>
  <si>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</si>
  <si>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</si>
  <si>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</si>
  <si>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</si>
  <si>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</si>
  <si>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</si>
  <si>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</si>
  <si>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</si>
  <si>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</si>
  <si>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</si>
  <si>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</si>
  <si>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</si>
  <si>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</si>
  <si>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</si>
  <si>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</si>
  <si>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</si>
  <si>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</si>
  <si>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</si>
  <si>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</si>
  <si>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</si>
  <si>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</si>
  <si>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</si>
  <si>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</si>
  <si>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</si>
  <si>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</si>
  <si>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</si>
  <si>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</si>
  <si>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</si>
  <si>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</si>
  <si>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</si>
  <si>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</si>
  <si>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</si>
  <si>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</si>
  <si>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</si>
  <si>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</si>
  <si>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</si>
  <si>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</si>
  <si>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</si>
  <si>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</si>
  <si>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</si>
  <si>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</si>
  <si>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</si>
  <si>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</si>
  <si>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</si>
  <si>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</si>
  <si>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</si>
  <si>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</si>
  <si>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</si>
  <si>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</si>
  <si>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</si>
  <si>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</si>
  <si>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</si>
  <si>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</si>
  <si>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</si>
  <si>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</si>
  <si>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</si>
  <si>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</si>
  <si>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</si>
  <si>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</si>
  <si>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</si>
  <si>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</si>
  <si>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</si>
  <si>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</si>
  <si>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</si>
  <si>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</si>
  <si>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</si>
  <si>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</si>
  <si>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</si>
  <si>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</si>
  <si>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</si>
  <si>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</si>
  <si>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</si>
  <si>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</si>
  <si>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</si>
  <si>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</si>
  <si>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</si>
  <si>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</si>
  <si>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</si>
  <si>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</si>
  <si>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</si>
  <si>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</si>
  <si>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</si>
  <si>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</si>
  <si>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</si>
  <si>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</si>
  <si>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</si>
  <si>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</si>
  <si>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</si>
  <si>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</si>
  <si>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</si>
  <si>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</si>
  <si>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</si>
  <si>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</si>
  <si>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</si>
  <si>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</si>
  <si>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</si>
  <si>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</si>
  <si>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</si>
  <si>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</si>
  <si>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</si>
  <si>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</si>
  <si>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</si>
  <si>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</si>
  <si>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</si>
  <si>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</si>
  <si>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</si>
  <si>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</si>
  <si>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</si>
  <si>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</si>
  <si>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</si>
  <si>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</si>
  <si>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</si>
  <si>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</si>
  <si>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</si>
  <si>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</si>
  <si>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</si>
  <si>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</si>
  <si>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</si>
  <si>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</si>
  <si>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</si>
  <si>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</si>
  <si>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</si>
  <si>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</si>
  <si>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</si>
  <si>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</si>
  <si>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</si>
  <si>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</si>
  <si>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</si>
  <si>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</si>
  <si>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</si>
  <si>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</si>
  <si>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</si>
  <si>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</si>
  <si>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</si>
  <si>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</si>
  <si>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</si>
  <si>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</si>
  <si>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</si>
  <si>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</si>
  <si>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</si>
  <si>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</si>
  <si>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</si>
  <si>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</si>
  <si>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</si>
  <si>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</si>
  <si>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</si>
  <si>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</si>
  <si>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</si>
  <si>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</si>
  <si>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</si>
  <si>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</si>
  <si>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</si>
  <si>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</si>
  <si>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</si>
  <si>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</si>
  <si>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</si>
  <si>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</si>
  <si>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</si>
  <si>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</si>
  <si>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</si>
  <si>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</si>
  <si>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</si>
  <si>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</si>
  <si>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</si>
  <si>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</si>
  <si>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</si>
  <si>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</si>
  <si>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</si>
  <si>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</si>
  <si>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</si>
  <si>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</si>
  <si>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</si>
  <si>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</si>
  <si>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</si>
  <si>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</si>
  <si>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</si>
  <si>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</si>
  <si>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</si>
  <si>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</si>
  <si>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</si>
  <si>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</si>
  <si>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</si>
  <si>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</si>
  <si>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</si>
  <si>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</si>
  <si>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</si>
  <si>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</si>
  <si>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</si>
  <si>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</si>
  <si>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</si>
  <si>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</si>
  <si>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</si>
  <si>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</si>
  <si>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</si>
  <si>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</si>
  <si>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</si>
  <si>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</si>
  <si>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</si>
  <si>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</si>
  <si>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</si>
  <si>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</si>
  <si>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</si>
  <si>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</si>
  <si>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</si>
  <si>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</si>
  <si>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</si>
  <si>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</si>
  <si>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</si>
  <si>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</si>
  <si>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</si>
  <si>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</si>
  <si>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</si>
  <si>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</si>
  <si>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</si>
  <si>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</si>
  <si>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</si>
  <si>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</si>
  <si>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</si>
  <si>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</si>
  <si>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</si>
  <si>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</si>
  <si>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</si>
  <si>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</si>
  <si>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</si>
  <si>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</si>
  <si>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</si>
  <si>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</si>
  <si>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</si>
  <si>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</si>
  <si>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</si>
  <si>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</si>
  <si>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</si>
  <si>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</si>
  <si>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</si>
  <si>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</si>
  <si>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</si>
  <si>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</si>
  <si>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</si>
  <si>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</si>
  <si>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</si>
  <si>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</si>
  <si>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</si>
  <si>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</si>
  <si>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</si>
  <si>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</si>
  <si>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</si>
  <si>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</si>
  <si>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</si>
  <si>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</si>
  <si>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</si>
  <si>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</si>
  <si>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</si>
  <si>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</si>
  <si>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</si>
  <si>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</si>
  <si>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</si>
  <si>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</si>
  <si>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</si>
  <si>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</si>
  <si>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</si>
  <si>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</si>
  <si>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</si>
  <si>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</si>
  <si>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</si>
  <si>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</si>
  <si>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</si>
  <si>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</si>
  <si>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</si>
  <si>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</si>
  <si>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</si>
  <si>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</si>
  <si>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</si>
  <si>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</si>
  <si>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</si>
  <si>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</si>
  <si>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</si>
  <si>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</si>
  <si>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</si>
  <si>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</si>
  <si>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</si>
  <si>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</si>
  <si>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</si>
  <si>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</si>
  <si>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</si>
  <si>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</si>
  <si>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</si>
  <si>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</si>
  <si>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</si>
  <si>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</si>
  <si>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</si>
  <si>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</si>
  <si>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</si>
  <si>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</si>
  <si>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</si>
  <si>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</si>
  <si>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</si>
  <si>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</si>
  <si>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</si>
  <si>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</si>
  <si>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</si>
  <si>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</si>
  <si>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</si>
  <si>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</si>
  <si>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</si>
  <si>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</si>
  <si>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</si>
  <si>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</si>
  <si>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</si>
  <si>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</si>
  <si>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</si>
  <si>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</si>
  <si>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</si>
  <si>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</si>
  <si>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</si>
  <si>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</si>
  <si>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</si>
  <si>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</si>
  <si>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</si>
  <si>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</si>
  <si>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</si>
  <si>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</si>
  <si>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</si>
  <si>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</si>
  <si>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</si>
  <si>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</si>
  <si>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</si>
  <si>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</si>
  <si>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</si>
  <si>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</si>
  <si>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</si>
  <si>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</si>
  <si>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</si>
  <si>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</si>
  <si>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</si>
  <si>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</si>
  <si>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</si>
  <si>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</si>
  <si>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</si>
  <si>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</si>
  <si>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</si>
  <si>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</si>
  <si>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</si>
  <si>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</si>
  <si>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</si>
  <si>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</si>
  <si>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</si>
  <si>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</si>
  <si>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</si>
  <si>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</si>
  <si>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</si>
  <si>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</si>
  <si>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</si>
  <si>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</si>
  <si>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</si>
  <si>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</si>
  <si>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</si>
  <si>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</si>
  <si>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</si>
  <si>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</si>
  <si>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</si>
  <si>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</si>
  <si>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</si>
  <si>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</si>
  <si>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</si>
  <si>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</si>
  <si>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</si>
  <si>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</si>
  <si>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</si>
  <si>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</si>
  <si>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</si>
  <si>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</si>
  <si>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</si>
  <si>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</si>
  <si>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</si>
  <si>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</si>
  <si>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</si>
  <si>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</si>
  <si>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</si>
  <si>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</si>
  <si>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</si>
  <si>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</si>
  <si>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</si>
  <si>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</si>
  <si>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</si>
  <si>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</si>
  <si>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</si>
  <si>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</si>
  <si>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</si>
  <si>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</si>
  <si>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</si>
  <si>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</si>
  <si>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</si>
  <si>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</si>
  <si>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</si>
  <si>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</si>
  <si>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</si>
  <si>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</si>
  <si>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</si>
  <si>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</si>
  <si>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</si>
  <si>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</si>
  <si>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</si>
  <si>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</si>
  <si>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</si>
  <si>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</si>
  <si>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</si>
  <si>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</si>
  <si>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</si>
  <si>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</si>
  <si>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</si>
  <si>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</si>
  <si>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</si>
  <si>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</si>
  <si>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</si>
  <si>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</si>
  <si>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</si>
  <si>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</si>
  <si>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</si>
  <si>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</si>
  <si>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</si>
  <si>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</si>
  <si>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</si>
  <si>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</si>
  <si>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</si>
  <si>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</si>
  <si>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</si>
  <si>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</si>
  <si>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</si>
  <si>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</si>
  <si>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</si>
  <si>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</si>
  <si>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</si>
  <si>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</si>
  <si>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</si>
  <si>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</si>
  <si>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</si>
  <si>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</si>
  <si>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</si>
  <si>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</si>
  <si>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</si>
  <si>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</si>
  <si>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</si>
  <si>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</si>
  <si>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</si>
  <si>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</si>
  <si>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</si>
  <si>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</si>
  <si>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</si>
  <si>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</si>
  <si>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</si>
  <si>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</si>
  <si>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</si>
  <si>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</si>
  <si>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</si>
  <si>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</si>
  <si>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</si>
  <si>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</si>
  <si>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</si>
  <si>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</si>
  <si>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</si>
  <si>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</si>
  <si>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</si>
  <si>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</si>
  <si>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</si>
  <si>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</si>
  <si>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</si>
  <si>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</si>
  <si>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</si>
  <si>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</si>
  <si>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</si>
  <si>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</si>
  <si>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</si>
  <si>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</si>
  <si>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</si>
  <si>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</si>
  <si>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</si>
  <si>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</si>
  <si>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</si>
  <si>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</si>
  <si>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</si>
  <si>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</si>
  <si>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</si>
  <si>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</si>
  <si>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</si>
  <si>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</si>
  <si>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</si>
  <si>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</si>
  <si>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</si>
  <si>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</si>
  <si>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</si>
  <si>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</si>
  <si>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</si>
  <si>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</si>
  <si>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</si>
  <si>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</si>
  <si>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</si>
  <si>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</si>
  <si>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</si>
  <si>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</si>
  <si>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</si>
  <si>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</si>
  <si>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</si>
  <si>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</si>
  <si>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</si>
  <si>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</si>
  <si>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</si>
  <si>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</si>
  <si>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</si>
  <si>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</si>
  <si>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</si>
  <si>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</si>
  <si>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</si>
  <si>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</si>
  <si>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</si>
  <si>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</si>
  <si>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</si>
  <si>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</si>
  <si>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</si>
  <si>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</si>
  <si>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</si>
  <si>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</si>
  <si>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</si>
  <si>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</si>
  <si>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</si>
  <si>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</si>
  <si>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</si>
  <si>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</si>
  <si>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</si>
  <si>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</si>
  <si>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</si>
  <si>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</si>
  <si>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</si>
  <si>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</si>
  <si>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</si>
  <si>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</si>
  <si>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</si>
  <si>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</si>
  <si>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</si>
  <si>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</si>
  <si>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</si>
  <si>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</si>
  <si>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</si>
  <si>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</si>
  <si>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</si>
  <si>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</si>
  <si>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</si>
  <si>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</si>
  <si>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</si>
  <si>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</si>
  <si>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</si>
  <si>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</si>
  <si>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</si>
  <si>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</si>
  <si>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</si>
  <si>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</si>
  <si>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</si>
  <si>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</si>
  <si>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</si>
  <si>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</si>
  <si>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</si>
  <si>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</si>
  <si>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</si>
  <si>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</si>
  <si>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</si>
  <si>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</si>
  <si>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</si>
  <si>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</si>
  <si>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</si>
  <si>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</si>
  <si>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</si>
  <si>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</si>
  <si>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</si>
  <si>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</si>
  <si>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</si>
  <si>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</si>
  <si>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</si>
  <si>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</si>
  <si>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</si>
  <si>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</si>
  <si>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</si>
  <si>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</si>
  <si>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</si>
  <si>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</si>
  <si>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</si>
  <si>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</si>
  <si>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</si>
  <si>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</si>
  <si>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</si>
  <si>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</si>
  <si>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</si>
  <si>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</si>
  <si>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</si>
  <si>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</si>
  <si>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</si>
  <si>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</si>
  <si>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</si>
  <si>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</si>
  <si>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</si>
  <si>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</si>
  <si>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</si>
  <si>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</si>
  <si>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</si>
  <si>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</si>
  <si>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</si>
  <si>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</si>
  <si>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</si>
  <si>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</si>
  <si>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</si>
  <si>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</si>
  <si>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</si>
  <si>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</si>
  <si>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</si>
  <si>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</si>
  <si>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</si>
  <si>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</si>
  <si>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</si>
  <si>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</si>
  <si>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</si>
  <si>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</si>
  <si>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</si>
  <si>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</si>
  <si>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</si>
  <si>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</si>
  <si>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</si>
  <si>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</si>
  <si>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</si>
  <si>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</si>
  <si>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</si>
  <si>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</si>
  <si>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</si>
  <si>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</si>
  <si>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</si>
  <si>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</si>
  <si>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</si>
  <si>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</si>
  <si>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</si>
  <si>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</si>
  <si>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</si>
  <si>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</si>
  <si>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</si>
  <si>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</si>
  <si>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</si>
  <si>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</si>
  <si>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</si>
  <si>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</si>
  <si>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</si>
  <si>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</si>
  <si>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</si>
  <si>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</si>
  <si>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</si>
  <si>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</si>
  <si>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</si>
  <si>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</si>
  <si>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</si>
  <si>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</si>
  <si>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</si>
  <si>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</si>
  <si>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</si>
  <si>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</si>
  <si>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</si>
  <si>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</si>
  <si>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</si>
  <si>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</si>
  <si>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</si>
  <si>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</si>
  <si>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</si>
  <si>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</si>
  <si>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</si>
  <si>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</si>
  <si>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</si>
  <si>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</si>
  <si>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</si>
  <si>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</si>
  <si>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</si>
  <si>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</si>
  <si>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</si>
  <si>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</si>
  <si>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</si>
  <si>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</si>
  <si>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</si>
  <si>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</si>
  <si>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</si>
  <si>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</si>
  <si>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</si>
  <si>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</si>
  <si>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</si>
  <si>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</si>
  <si>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</si>
  <si>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</si>
  <si>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</si>
  <si>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</si>
  <si>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</si>
  <si>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</si>
  <si>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</si>
  <si>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</si>
  <si>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</si>
  <si>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</si>
  <si>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</si>
  <si>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</si>
  <si>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</si>
  <si>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</si>
  <si>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</si>
  <si>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</si>
  <si>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</si>
  <si>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</si>
  <si>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</si>
  <si>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</si>
  <si>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</si>
  <si>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</si>
  <si>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</si>
  <si>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</si>
  <si>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</si>
  <si>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</si>
  <si>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</si>
  <si>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</si>
  <si>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</si>
  <si>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</si>
  <si>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</si>
  <si>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</si>
  <si>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</si>
  <si>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</si>
  <si>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</si>
  <si>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</si>
  <si>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</si>
  <si>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</si>
  <si>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</si>
  <si>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</si>
  <si>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</si>
  <si>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</si>
  <si>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</si>
  <si>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</si>
  <si>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</si>
  <si>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</si>
  <si>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</si>
  <si>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</si>
  <si>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</si>
  <si>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</si>
  <si>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</si>
  <si>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</si>
  <si>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</si>
  <si>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</si>
  <si>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</si>
  <si>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</si>
  <si>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</si>
  <si>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</si>
  <si>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</si>
  <si>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</si>
  <si>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</si>
  <si>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</si>
  <si>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</si>
  <si>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</si>
  <si>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</si>
  <si>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</si>
  <si>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</si>
  <si>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</si>
  <si>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</si>
  <si>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</si>
  <si>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</si>
  <si>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</si>
  <si>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</si>
  <si>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</si>
  <si>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</si>
  <si>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</si>
  <si>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</si>
  <si>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</si>
  <si>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</si>
  <si>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</si>
  <si>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</si>
  <si>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</si>
  <si>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</si>
  <si>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</si>
  <si>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</si>
  <si>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</si>
  <si>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</si>
  <si>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</si>
  <si>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</si>
  <si>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</si>
  <si>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</si>
  <si>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</si>
  <si>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</si>
  <si>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</si>
  <si>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</si>
  <si>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</si>
  <si>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</si>
  <si>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</si>
  <si>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</si>
  <si>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</si>
  <si>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</si>
  <si>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</si>
  <si>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</si>
  <si>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</si>
  <si>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</si>
  <si>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</si>
  <si>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</si>
  <si>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</si>
  <si>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</si>
  <si>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</si>
  <si>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</si>
  <si>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</si>
  <si>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</si>
  <si>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</si>
  <si>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</si>
  <si>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</si>
  <si>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</si>
  <si>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</si>
  <si>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</si>
  <si>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</si>
  <si>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</si>
  <si>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</si>
  <si>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</si>
  <si>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</si>
  <si>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</si>
  <si>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</si>
  <si>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</si>
  <si>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</si>
  <si>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</si>
  <si>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</si>
  <si>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</si>
  <si>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</si>
  <si>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</si>
  <si>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</si>
  <si>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</si>
  <si>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</si>
  <si>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</si>
  <si>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</si>
  <si>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</si>
  <si>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</si>
  <si>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</si>
  <si>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</si>
  <si>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</si>
  <si>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</si>
  <si>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</si>
  <si>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</si>
  <si>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</si>
  <si>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</si>
  <si>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</si>
  <si>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</si>
  <si>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</si>
  <si>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</si>
  <si>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</si>
  <si>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</si>
  <si>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</si>
  <si>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</si>
  <si>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</si>
  <si>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</si>
  <si>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</si>
  <si>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</si>
  <si>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</si>
  <si>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</si>
  <si>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</si>
  <si>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</si>
  <si>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</si>
  <si>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</si>
  <si>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</si>
  <si>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</si>
  <si>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</si>
  <si>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</si>
  <si>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</si>
  <si>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</si>
  <si>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</si>
  <si>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</si>
  <si>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</si>
  <si>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</si>
  <si>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</si>
  <si>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</si>
  <si>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</si>
  <si>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</si>
  <si>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</si>
  <si>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</si>
  <si>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</si>
  <si>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</si>
  <si>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</si>
  <si>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</si>
  <si>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</si>
  <si>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</si>
  <si>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</si>
  <si>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</si>
  <si>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</si>
  <si>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</si>
  <si>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</si>
  <si>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</si>
  <si>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</si>
  <si>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</si>
  <si>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</si>
  <si>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</si>
  <si>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</si>
  <si>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</si>
  <si>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</si>
  <si>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</si>
  <si>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</si>
  <si>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</si>
  <si>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</si>
  <si>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</si>
  <si>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</si>
  <si>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</si>
  <si>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</si>
  <si>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</si>
  <si>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</si>
  <si>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</si>
  <si>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</si>
  <si>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</si>
  <si>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</si>
  <si>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</si>
  <si>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</si>
  <si>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</si>
  <si>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</si>
  <si>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</si>
  <si>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</si>
  <si>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</si>
  <si>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</si>
  <si>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</si>
  <si>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</si>
  <si>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</si>
  <si>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</si>
  <si>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</si>
  <si>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</si>
  <si>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</si>
  <si>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</si>
  <si>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</si>
  <si>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</si>
  <si>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</si>
  <si>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</si>
  <si>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</si>
  <si>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</si>
  <si>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</si>
  <si>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</si>
  <si>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</si>
  <si>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</si>
  <si>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</si>
  <si>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</si>
  <si>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</si>
  <si>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</si>
  <si>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</si>
  <si>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</si>
  <si>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</si>
  <si>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</si>
  <si>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</si>
  <si>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</si>
  <si>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</si>
  <si>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</si>
  <si>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</si>
  <si>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</si>
  <si>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</si>
  <si>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</si>
  <si>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</si>
  <si>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</si>
  <si>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</si>
  <si>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</si>
  <si>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</si>
  <si>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</si>
  <si>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</si>
  <si>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</si>
  <si>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</si>
  <si>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</si>
  <si>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</si>
  <si>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</si>
  <si>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</si>
  <si>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</si>
  <si>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</si>
  <si>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</si>
  <si>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</si>
  <si>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</si>
  <si>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</si>
  <si>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</si>
  <si>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</si>
  <si>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</si>
  <si>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</si>
  <si>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</si>
  <si>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</si>
  <si>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</si>
  <si>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</si>
  <si>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</si>
  <si>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</si>
  <si>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</si>
  <si>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</si>
  <si>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</si>
  <si>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</si>
  <si>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</si>
  <si>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</si>
  <si>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</si>
  <si>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</si>
  <si>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</si>
  <si>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</si>
  <si>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</si>
  <si>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</si>
  <si>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</si>
  <si>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</si>
  <si>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</si>
  <si>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</si>
  <si>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</si>
  <si>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</si>
  <si>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</si>
  <si>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</si>
  <si>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</si>
  <si>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</si>
  <si>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</si>
  <si>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</si>
  <si>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</si>
  <si>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</si>
  <si>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</si>
  <si>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</si>
  <si>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</si>
  <si>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</si>
  <si>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</si>
  <si>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</si>
  <si>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</si>
  <si>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</si>
  <si>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</si>
  <si>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</si>
  <si>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</si>
  <si>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</si>
  <si>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</si>
  <si>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</si>
  <si>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</si>
  <si>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</si>
  <si>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</si>
  <si>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</si>
  <si>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</si>
  <si>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</si>
  <si>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</si>
  <si>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</si>
  <si>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</si>
  <si>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</si>
  <si>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</si>
  <si>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</si>
  <si>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</si>
  <si>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</si>
  <si>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</si>
  <si>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</si>
  <si>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</si>
  <si>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</si>
  <si>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</si>
  <si>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</si>
  <si>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</si>
  <si>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</si>
  <si>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</si>
  <si>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</si>
  <si>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</si>
  <si>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</si>
  <si>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</si>
  <si>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</si>
  <si>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</si>
  <si>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</si>
  <si>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</si>
  <si>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</si>
  <si>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</si>
  <si>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</si>
  <si>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</si>
  <si>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</si>
  <si>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</si>
  <si>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</si>
  <si>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</si>
  <si>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</si>
  <si>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</si>
  <si>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</si>
  <si>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</si>
  <si>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</si>
  <si>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</si>
  <si>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</si>
  <si>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</si>
  <si>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</si>
  <si>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</si>
  <si>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</si>
  <si>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</si>
  <si>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</si>
  <si>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</si>
  <si>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</si>
  <si>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</si>
  <si>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</si>
  <si>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</si>
  <si>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</si>
  <si>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</si>
  <si>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</si>
  <si>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</si>
  <si>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</si>
  <si>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</si>
  <si>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</si>
  <si>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</si>
  <si>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</si>
  <si>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</si>
  <si>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</si>
  <si>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</si>
  <si>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</si>
  <si>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</si>
  <si>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</si>
  <si>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</si>
  <si>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</si>
  <si>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</si>
  <si>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</si>
  <si>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</si>
  <si>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</si>
  <si>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</si>
  <si>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</si>
  <si>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</si>
  <si>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</si>
  <si>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</si>
  <si>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</si>
  <si>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</si>
  <si>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</si>
  <si>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</si>
  <si>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</si>
  <si>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</si>
  <si>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</si>
  <si>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</si>
  <si>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</si>
  <si>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</si>
  <si>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</si>
  <si>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</si>
  <si>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</si>
  <si>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</si>
  <si>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</si>
  <si>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</si>
  <si>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</si>
  <si>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</si>
  <si>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</si>
  <si>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</si>
  <si>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</si>
  <si>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</si>
  <si>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</si>
  <si>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</si>
  <si>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</si>
  <si>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</si>
  <si>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</si>
  <si>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</si>
  <si>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</si>
  <si>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</si>
  <si>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</si>
  <si>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</si>
  <si>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</si>
  <si>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</si>
  <si>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</si>
  <si>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</si>
  <si>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</si>
  <si>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</si>
  <si>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</si>
  <si>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</si>
  <si>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</si>
  <si>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</si>
  <si>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</si>
  <si>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</si>
  <si>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</si>
  <si>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</si>
  <si>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</si>
  <si>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</si>
  <si>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</si>
  <si>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</si>
  <si>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</si>
  <si>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</si>
  <si>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</si>
  <si>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</si>
  <si>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</si>
  <si>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</si>
  <si>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</si>
  <si>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</si>
  <si>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</si>
  <si>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</si>
  <si>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</si>
  <si>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</si>
  <si>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</si>
  <si>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</si>
  <si>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</si>
  <si>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</si>
  <si>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</si>
  <si>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</si>
  <si>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</si>
  <si>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</si>
  <si>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</si>
  <si>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</si>
  <si>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</si>
  <si>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</si>
  <si>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</si>
  <si>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</si>
  <si>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</si>
  <si>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</si>
  <si>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</si>
  <si>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</si>
  <si>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</si>
  <si>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</si>
  <si>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</si>
  <si>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</si>
  <si>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</si>
  <si>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</si>
  <si>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</si>
  <si>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</si>
  <si>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</si>
  <si>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</si>
  <si>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</si>
  <si>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</si>
  <si>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</si>
  <si>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</si>
  <si>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</si>
  <si>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</si>
  <si>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</si>
  <si>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</si>
  <si>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</si>
  <si>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</si>
  <si>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</si>
  <si>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</si>
  <si>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</si>
  <si>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</si>
  <si>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</si>
  <si>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</si>
  <si>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</si>
  <si>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</si>
  <si>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</si>
  <si>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</si>
  <si>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</si>
  <si>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</si>
  <si>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</si>
  <si>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</si>
  <si>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</si>
  <si>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</si>
  <si>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</si>
  <si>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</si>
  <si>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</si>
  <si>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</si>
  <si>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</si>
  <si>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</si>
  <si>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</si>
  <si>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</si>
  <si>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</si>
  <si>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</si>
  <si>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</si>
  <si>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</si>
  <si>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</si>
  <si>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</si>
  <si>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</si>
  <si>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</si>
  <si>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</si>
  <si>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</si>
  <si>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</si>
  <si>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</si>
  <si>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</si>
  <si>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</si>
  <si>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</si>
  <si>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</si>
  <si>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</si>
  <si>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</si>
  <si>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</si>
  <si>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</si>
  <si>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</si>
  <si>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</si>
  <si>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</si>
  <si>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</si>
  <si>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</si>
  <si>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</si>
  <si>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</si>
  <si>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</si>
  <si>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</si>
  <si>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</si>
  <si>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</si>
  <si>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</si>
  <si>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</si>
  <si>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</si>
  <si>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</si>
  <si>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</si>
  <si>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</si>
  <si>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</si>
  <si>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</si>
  <si>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</si>
  <si>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</si>
  <si>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</si>
  <si>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</si>
  <si>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</si>
  <si>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</si>
  <si>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</si>
  <si>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</si>
  <si>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</si>
  <si>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</si>
  <si>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</si>
  <si>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</si>
  <si>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</si>
  <si>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</si>
  <si>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</si>
  <si>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</si>
  <si>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</si>
  <si>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</si>
  <si>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</si>
  <si>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</si>
  <si>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</si>
  <si>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</si>
  <si>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</si>
  <si>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</si>
  <si>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</si>
  <si>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</si>
  <si>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</si>
  <si>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</si>
  <si>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</si>
  <si>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</si>
  <si>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</si>
  <si>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</si>
  <si>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</si>
  <si>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</si>
  <si>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</si>
  <si>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</si>
  <si>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</si>
  <si>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</si>
  <si>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</si>
  <si>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</si>
  <si>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</si>
  <si>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</si>
  <si>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</si>
  <si>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</si>
  <si>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</si>
  <si>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</si>
  <si>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</si>
  <si>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</si>
  <si>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</si>
  <si>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</si>
  <si>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</si>
  <si>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</si>
  <si>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</si>
  <si>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</si>
  <si>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</si>
  <si>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</si>
  <si>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</si>
  <si>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</si>
  <si>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</si>
  <si>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</si>
  <si>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</si>
  <si>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</si>
  <si>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</si>
  <si>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</si>
  <si>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</si>
  <si>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</si>
  <si>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</si>
  <si>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</si>
  <si>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</si>
  <si>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</si>
  <si>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</si>
  <si>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</si>
  <si>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</si>
  <si>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</si>
  <si>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</si>
  <si>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</si>
  <si>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</si>
  <si>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</si>
  <si>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</si>
  <si>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</si>
  <si>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</si>
  <si>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</si>
  <si>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</si>
  <si>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</si>
  <si>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</si>
  <si>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</si>
  <si>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</si>
  <si>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</si>
  <si>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</si>
  <si>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</si>
  <si>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</si>
  <si>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</si>
  <si>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</si>
  <si>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</si>
  <si>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</si>
  <si>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</si>
  <si>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</si>
  <si>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</si>
  <si>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</si>
  <si>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</si>
  <si>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</si>
  <si>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</si>
  <si>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</si>
  <si>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</si>
  <si>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</si>
  <si>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</si>
  <si>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</si>
  <si>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</si>
  <si>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</si>
  <si>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</si>
  <si>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</si>
  <si>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</si>
  <si>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</si>
  <si>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</si>
  <si>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</si>
  <si>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</si>
  <si>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</si>
  <si>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</si>
  <si>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</si>
  <si>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</si>
  <si>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</si>
  <si>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</si>
  <si>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</si>
  <si>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</si>
  <si>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</si>
  <si>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</si>
  <si>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</si>
  <si>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</si>
  <si>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</si>
  <si>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</si>
  <si>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</si>
  <si>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</si>
  <si>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</si>
  <si>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</si>
  <si>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</si>
  <si>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</si>
  <si>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</si>
  <si>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</si>
  <si>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</si>
  <si>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</si>
  <si>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</si>
  <si>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</si>
  <si>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</si>
  <si>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</si>
  <si>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</si>
  <si>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</si>
  <si>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</si>
  <si>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</si>
  <si>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</si>
  <si>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</si>
  <si>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</si>
  <si>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</si>
  <si>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</si>
  <si>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</si>
  <si>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</si>
  <si>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</si>
  <si>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</si>
  <si>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</si>
  <si>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</si>
  <si>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</si>
  <si>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</si>
  <si>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</si>
  <si>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</si>
  <si>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</si>
  <si>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</si>
  <si>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</si>
  <si>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</si>
  <si>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</si>
  <si>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</si>
  <si>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</si>
  <si>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</si>
  <si>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</si>
  <si>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</si>
  <si>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</si>
  <si>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</si>
  <si>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</si>
  <si>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</si>
  <si>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</si>
  <si>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</si>
  <si>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</si>
  <si>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</si>
  <si>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</si>
  <si>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</si>
  <si>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</si>
  <si>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</si>
  <si>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</si>
  <si>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</si>
  <si>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</si>
  <si>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</si>
  <si>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</si>
  <si>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</si>
  <si>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</si>
  <si>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</si>
  <si>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</si>
  <si>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</si>
  <si>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</si>
  <si>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</si>
  <si>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</si>
  <si>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</si>
  <si>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</si>
  <si>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</si>
  <si>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</si>
  <si>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</si>
  <si>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</si>
  <si>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</si>
  <si>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</si>
  <si>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</si>
  <si>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</si>
  <si>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</si>
  <si>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</si>
  <si>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</si>
  <si>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</si>
  <si>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</si>
  <si>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</si>
  <si>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</si>
  <si>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</si>
  <si>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</si>
  <si>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</si>
  <si>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</si>
  <si>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</si>
  <si>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</si>
  <si>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</si>
  <si>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</si>
  <si>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</si>
  <si>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</si>
  <si>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</si>
  <si>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</si>
  <si>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</si>
  <si>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</si>
  <si>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</si>
  <si>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</si>
  <si>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</si>
  <si>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</si>
  <si>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</si>
  <si>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</si>
  <si>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</si>
  <si>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</si>
  <si>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</si>
  <si>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</si>
  <si>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</si>
  <si>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</si>
  <si>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</si>
  <si>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</si>
  <si>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</si>
  <si>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</si>
  <si>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</si>
  <si>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</si>
  <si>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</si>
  <si>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</si>
  <si>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</si>
  <si>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</si>
  <si>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</si>
  <si>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</si>
  <si>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</si>
  <si>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</si>
  <si>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</si>
  <si>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</si>
  <si>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</si>
  <si>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</si>
  <si>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</si>
  <si>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</si>
  <si>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</si>
  <si>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</si>
  <si>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</si>
  <si>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</si>
  <si>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</si>
  <si>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</si>
  <si>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</si>
  <si>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</si>
  <si>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</si>
  <si>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</si>
  <si>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</si>
  <si>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</si>
  <si>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</si>
  <si>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</si>
  <si>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</si>
  <si>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</si>
  <si>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</si>
  <si>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</si>
  <si>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</si>
  <si>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</si>
  <si>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</si>
  <si>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</si>
  <si>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</si>
  <si>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</si>
  <si>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</si>
  <si>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</si>
  <si>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</si>
  <si>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</si>
  <si>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</si>
  <si>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</si>
  <si>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</si>
  <si>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</si>
  <si>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</si>
  <si>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</si>
  <si>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</si>
  <si>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</si>
  <si>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</si>
  <si>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</si>
  <si>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</si>
  <si>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</si>
  <si>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</si>
  <si>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</si>
  <si>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</si>
  <si>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</si>
  <si>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</si>
  <si>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</si>
  <si>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</si>
  <si>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</si>
  <si>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</si>
  <si>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</si>
  <si>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</si>
  <si>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</si>
  <si>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</si>
  <si>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</si>
  <si>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</si>
  <si>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</si>
  <si>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</si>
  <si>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</si>
  <si>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</si>
  <si>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</si>
  <si>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</si>
  <si>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</si>
  <si>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</si>
  <si>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</si>
  <si>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</si>
  <si>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</si>
  <si>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</si>
  <si>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</si>
  <si>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</si>
  <si>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</si>
  <si>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</si>
  <si>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</si>
  <si>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</si>
  <si>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</si>
  <si>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</si>
  <si>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</si>
  <si>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</si>
  <si>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</si>
  <si>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</si>
  <si>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</si>
  <si>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</si>
  <si>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</si>
  <si>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</si>
  <si>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</si>
  <si>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</si>
  <si>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</si>
  <si>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</si>
  <si>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</si>
  <si>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</si>
  <si>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</si>
  <si>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</si>
  <si>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</si>
  <si>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</si>
  <si>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</si>
  <si>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</si>
  <si>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</si>
  <si>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</si>
  <si>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</si>
  <si>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</si>
  <si>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</si>
  <si>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</si>
  <si>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</si>
  <si>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</si>
  <si>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</si>
  <si>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</si>
  <si>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</si>
  <si>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</si>
  <si>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</si>
  <si>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</si>
  <si>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</si>
  <si>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</si>
  <si>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</si>
  <si>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</si>
  <si>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</si>
  <si>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</si>
  <si>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</si>
  <si>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</si>
  <si>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</si>
  <si>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</si>
  <si>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</si>
  <si>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</si>
  <si>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</si>
  <si>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</si>
  <si>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</si>
  <si>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</si>
  <si>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</si>
  <si>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</si>
  <si>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</si>
  <si>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</si>
  <si>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</si>
  <si>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</si>
  <si>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</si>
  <si>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</si>
  <si>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</si>
  <si>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</si>
  <si>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</si>
  <si>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</si>
  <si>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</si>
  <si>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</si>
  <si>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</si>
  <si>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</si>
  <si>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</si>
  <si>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</si>
  <si>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</si>
  <si>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</si>
  <si>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</si>
  <si>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</si>
  <si>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</si>
  <si>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</si>
  <si>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</si>
  <si>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</si>
  <si>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</si>
  <si>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</si>
  <si>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</si>
  <si>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</si>
  <si>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</si>
  <si>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</si>
  <si>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</si>
  <si>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</si>
  <si>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</si>
  <si>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</si>
  <si>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</si>
  <si>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</si>
  <si>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</si>
  <si>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</si>
  <si>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</si>
  <si>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</si>
  <si>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</si>
  <si>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</si>
  <si>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</si>
  <si>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</si>
  <si>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</si>
  <si>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</si>
  <si>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</si>
  <si>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</si>
  <si>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</si>
  <si>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</si>
  <si>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</si>
  <si>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</si>
  <si>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</si>
  <si>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</si>
  <si>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</si>
  <si>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</si>
  <si>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</si>
  <si>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</si>
  <si>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</si>
  <si>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</si>
  <si>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</si>
  <si>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</si>
  <si>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</si>
  <si>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</si>
  <si>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</si>
  <si>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</si>
  <si>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</si>
  <si>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</si>
  <si>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</si>
  <si>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</si>
  <si>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</si>
  <si>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</si>
  <si>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</si>
  <si>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</si>
  <si>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</si>
  <si>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</si>
  <si>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</si>
  <si>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</si>
  <si>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</si>
  <si>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</si>
  <si>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</si>
  <si>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</si>
  <si>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</si>
  <si>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</si>
  <si>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</si>
  <si>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</si>
  <si>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</si>
  <si>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</si>
  <si>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</si>
  <si>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</si>
  <si>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</si>
  <si>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</si>
  <si>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</si>
  <si>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</si>
  <si>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</si>
  <si>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</si>
  <si>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</si>
  <si>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</si>
  <si>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</si>
  <si>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</si>
  <si>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</si>
  <si>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</si>
  <si>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</si>
  <si>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</si>
  <si>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</si>
  <si>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</si>
  <si>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</si>
  <si>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</si>
  <si>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</si>
  <si>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</si>
  <si>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</si>
  <si>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</si>
  <si>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</si>
  <si>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</si>
  <si>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</si>
  <si>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</si>
  <si>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</si>
  <si>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</si>
  <si>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</si>
  <si>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</si>
  <si>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</si>
  <si>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</si>
  <si>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</si>
  <si>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</si>
  <si>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</si>
  <si>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</si>
  <si>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</si>
  <si>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</si>
  <si>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</si>
  <si>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</si>
  <si>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</si>
  <si>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</si>
  <si>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</si>
  <si>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</si>
  <si>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</si>
  <si>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</si>
  <si>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</si>
  <si>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</si>
  <si>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</si>
  <si>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</si>
  <si>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</si>
  <si>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</si>
  <si>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</si>
  <si>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</si>
  <si>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</si>
  <si>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</si>
  <si>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</si>
  <si>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</si>
  <si>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</si>
  <si>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</si>
  <si>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</si>
  <si>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</si>
  <si>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</si>
  <si>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</si>
  <si>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</si>
  <si>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</si>
  <si>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</si>
  <si>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</si>
  <si>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</si>
  <si>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</si>
  <si>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</si>
  <si>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</si>
  <si>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</si>
  <si>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</si>
  <si>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</si>
  <si>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</si>
  <si>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</si>
  <si>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</si>
  <si>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</si>
  <si>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</si>
  <si>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</si>
  <si>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</si>
  <si>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</si>
  <si>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</si>
  <si>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</si>
  <si>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</si>
  <si>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</si>
  <si>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</si>
  <si>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</si>
  <si>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</si>
  <si>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</si>
  <si>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</si>
  <si>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</si>
  <si>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</si>
  <si>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</si>
  <si>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</si>
  <si>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</si>
  <si>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</si>
  <si>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</si>
  <si>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</si>
  <si>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</si>
  <si>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</si>
  <si>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</si>
  <si>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</si>
  <si>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</si>
  <si>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</si>
  <si>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</si>
  <si>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</si>
  <si>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</si>
  <si>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</si>
  <si>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</si>
  <si>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</si>
  <si>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</si>
  <si>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</si>
  <si>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</si>
  <si>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</si>
  <si>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</si>
  <si>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</si>
  <si>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</si>
  <si>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</si>
  <si>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</si>
  <si>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</si>
  <si>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</si>
  <si>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</si>
  <si>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</si>
  <si>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</si>
  <si>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</si>
  <si>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</si>
  <si>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</si>
  <si>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</si>
  <si>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</si>
  <si>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</si>
  <si>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</si>
  <si>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</si>
  <si>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</si>
  <si>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</si>
  <si>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</si>
  <si>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</si>
  <si>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</si>
  <si>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</si>
  <si>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</si>
  <si>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</si>
  <si>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</si>
  <si>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</si>
  <si>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</si>
  <si>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</si>
  <si>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</si>
  <si>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</si>
  <si>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</si>
  <si>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</si>
  <si>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</si>
  <si>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</si>
  <si>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</si>
  <si>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</si>
  <si>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</si>
  <si>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</si>
  <si>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</si>
  <si>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</si>
  <si>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</si>
  <si>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</si>
  <si>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</si>
  <si>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</si>
  <si>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</si>
  <si>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</si>
  <si>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</si>
  <si>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</si>
  <si>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</si>
  <si>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</si>
  <si>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</si>
  <si>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</si>
  <si>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</si>
  <si>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</si>
  <si>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</si>
  <si>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</si>
  <si>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</si>
  <si>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</si>
  <si>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</si>
  <si>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</si>
  <si>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</si>
  <si>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</si>
  <si>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</si>
  <si>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</si>
  <si>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</si>
  <si>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</si>
  <si>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</si>
  <si>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</si>
  <si>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</si>
  <si>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</si>
  <si>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</si>
  <si>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</si>
  <si>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</si>
  <si>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</si>
  <si>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</si>
  <si>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</si>
  <si>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</si>
  <si>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</si>
  <si>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</si>
  <si>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</si>
  <si>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</si>
  <si>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</si>
  <si>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</si>
  <si>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</si>
  <si>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</si>
  <si>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</si>
  <si>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</si>
  <si>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</si>
  <si>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</si>
  <si>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</si>
  <si>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</si>
  <si>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</si>
  <si>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</si>
  <si>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</si>
  <si>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</si>
  <si>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</si>
  <si>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</si>
  <si>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</si>
  <si>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</si>
  <si>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</si>
  <si>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</si>
  <si>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</si>
  <si>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</si>
  <si>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</si>
  <si>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</si>
  <si>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</si>
  <si>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</si>
  <si>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</si>
  <si>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</si>
  <si>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</si>
  <si>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</si>
  <si>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</si>
  <si>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</si>
  <si>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</si>
  <si>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</si>
  <si>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</si>
  <si>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</si>
  <si>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</si>
  <si>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</si>
  <si>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</si>
  <si>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</si>
  <si>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</si>
  <si>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</si>
  <si>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</si>
  <si>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</si>
  <si>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</si>
  <si>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</si>
  <si>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</si>
  <si>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</si>
  <si>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</si>
  <si>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</si>
  <si>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</si>
  <si>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</si>
  <si>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</si>
  <si>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</si>
  <si>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</si>
  <si>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</si>
  <si>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</si>
  <si>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</si>
  <si>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</si>
  <si>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</si>
  <si>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</si>
  <si>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</si>
  <si>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</si>
  <si>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</si>
  <si>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</si>
  <si>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</si>
  <si>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</si>
  <si>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</si>
  <si>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</si>
  <si>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</si>
  <si>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</si>
  <si>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</si>
  <si>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</si>
  <si>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</si>
  <si>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</si>
  <si>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</si>
  <si>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</si>
  <si>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</si>
  <si>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</si>
  <si>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</si>
  <si>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</si>
  <si>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</si>
  <si>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</si>
  <si>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</si>
  <si>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</si>
  <si>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</si>
  <si>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</si>
  <si>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</si>
  <si>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</si>
  <si>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</si>
  <si>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</si>
  <si>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</si>
  <si>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</si>
  <si>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</si>
  <si>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</si>
  <si>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</si>
  <si>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</si>
  <si>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</si>
  <si>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</si>
  <si>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</si>
  <si>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</si>
  <si>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</si>
  <si>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</si>
  <si>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</si>
  <si>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</si>
  <si>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</si>
  <si>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</si>
  <si>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</si>
  <si>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</si>
  <si>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</si>
  <si>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</si>
  <si>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</si>
  <si>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</si>
  <si>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</si>
  <si>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</si>
  <si>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</si>
  <si>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</si>
  <si>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</si>
  <si>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</si>
  <si>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</si>
  <si>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</si>
  <si>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</si>
  <si>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</si>
  <si>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</si>
  <si>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</si>
  <si>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</si>
  <si>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</si>
  <si>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</si>
  <si>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</si>
  <si>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</si>
  <si>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</si>
  <si>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</si>
  <si>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</si>
  <si>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</si>
  <si>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</si>
  <si>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</si>
  <si>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</si>
  <si>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</si>
  <si>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</si>
  <si>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</si>
  <si>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</si>
  <si>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</si>
  <si>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</si>
  <si>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</si>
  <si>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</si>
  <si>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</si>
  <si>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</si>
  <si>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</si>
  <si>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</si>
  <si>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</si>
  <si>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</si>
  <si>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</si>
  <si>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</si>
  <si>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</si>
  <si>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</si>
  <si>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</si>
  <si>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</si>
  <si>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</si>
  <si>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</si>
  <si>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</si>
  <si>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</si>
  <si>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</si>
  <si>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</si>
  <si>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</si>
  <si>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</si>
  <si>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</si>
  <si>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</si>
  <si>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</si>
  <si>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</si>
  <si>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</si>
  <si>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</si>
  <si>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</si>
  <si>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</si>
  <si>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</si>
  <si>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</si>
  <si>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</si>
  <si>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</si>
  <si>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</si>
  <si>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</si>
  <si>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</si>
  <si>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</si>
  <si>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</si>
  <si>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</si>
  <si>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</si>
  <si>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</si>
  <si>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</si>
  <si>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</si>
  <si>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</si>
  <si>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</si>
  <si>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</si>
  <si>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</si>
  <si>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</si>
  <si>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</si>
  <si>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</si>
  <si>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</si>
  <si>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</si>
  <si>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</si>
  <si>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</si>
  <si>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</si>
  <si>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</si>
  <si>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</si>
  <si>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</si>
  <si>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</si>
  <si>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</si>
  <si>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</si>
  <si>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</si>
  <si>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</si>
  <si>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</si>
  <si>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</si>
  <si>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</si>
  <si>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</si>
  <si>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</si>
  <si>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</si>
  <si>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</si>
  <si>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</si>
  <si>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</si>
  <si>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</si>
  <si>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</si>
  <si>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</si>
  <si>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</si>
  <si>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</si>
  <si>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</si>
  <si>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</si>
  <si>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</si>
  <si>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</si>
  <si>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</si>
  <si>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</si>
  <si>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</si>
  <si>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</si>
  <si>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</si>
  <si>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</si>
  <si>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</si>
  <si>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</si>
  <si>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</si>
  <si>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</si>
  <si>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</si>
  <si>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</si>
  <si>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</si>
  <si>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</si>
  <si>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</si>
  <si>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</si>
  <si>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</si>
  <si>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</si>
  <si>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</si>
  <si>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</si>
  <si>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</si>
  <si>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</si>
  <si>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</si>
  <si>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</si>
  <si>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</si>
  <si>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</si>
  <si>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</si>
  <si>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</si>
  <si>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</si>
  <si>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</si>
  <si>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</si>
  <si>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</si>
  <si>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</si>
  <si>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</si>
  <si>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</si>
  <si>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</si>
  <si>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</si>
  <si>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</si>
  <si>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</si>
  <si>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</si>
  <si>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</si>
  <si>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</si>
  <si>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</si>
  <si>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</si>
  <si>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</si>
  <si>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</si>
  <si>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</si>
  <si>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</si>
  <si>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</si>
  <si>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</si>
  <si>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</si>
  <si>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</si>
  <si>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</si>
  <si>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</si>
  <si>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</si>
  <si>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</si>
  <si>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</si>
  <si>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</si>
  <si>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</si>
  <si>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</si>
  <si>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</si>
  <si>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</si>
  <si>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</si>
  <si>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</si>
  <si>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</si>
  <si>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</si>
  <si>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</si>
  <si>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</si>
  <si>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</si>
  <si>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</si>
  <si>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</si>
  <si>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</si>
  <si>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</si>
  <si>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</si>
  <si>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</si>
  <si>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</si>
  <si>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</si>
  <si>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</si>
  <si>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</si>
  <si>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</si>
  <si>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</si>
  <si>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</si>
  <si>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</si>
  <si>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</si>
  <si>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</si>
  <si>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</si>
  <si>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</si>
  <si>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</si>
  <si>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</si>
  <si>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</si>
  <si>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</si>
  <si>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</si>
  <si>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</si>
  <si>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</si>
  <si>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</si>
  <si>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</si>
  <si>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</si>
  <si>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</si>
  <si>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</si>
  <si>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</si>
  <si>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</si>
  <si>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</si>
  <si>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</si>
  <si>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</si>
  <si>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</si>
  <si>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</si>
  <si>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</si>
  <si>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</si>
  <si>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</si>
  <si>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</si>
  <si>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</si>
  <si>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</si>
  <si>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</si>
  <si>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</si>
  <si>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</si>
  <si>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</si>
  <si>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</si>
  <si>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</si>
  <si>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</si>
  <si>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</si>
  <si>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</si>
  <si>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</si>
  <si>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</si>
  <si>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</si>
  <si>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</si>
  <si>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</si>
  <si>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</si>
  <si>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</si>
  <si>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</si>
  <si>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</si>
  <si>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</si>
  <si>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</si>
  <si>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</si>
  <si>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</si>
  <si>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</si>
  <si>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</si>
  <si>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</si>
  <si>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</si>
  <si>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</si>
  <si>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</si>
  <si>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</si>
  <si>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</si>
  <si>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</si>
  <si>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</si>
  <si>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</si>
  <si>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</si>
  <si>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</si>
  <si>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</si>
  <si>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</si>
  <si>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</si>
  <si>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</si>
  <si>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</si>
  <si>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</si>
  <si>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</si>
  <si>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</si>
  <si>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</si>
  <si>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</si>
  <si>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</si>
  <si>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</si>
  <si>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</si>
  <si>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</si>
  <si>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</si>
  <si>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</si>
  <si>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</si>
  <si>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</si>
  <si>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</si>
  <si>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</si>
  <si>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</si>
  <si>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</si>
  <si>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</si>
  <si>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</si>
  <si>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</si>
  <si>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</si>
  <si>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</si>
  <si>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</si>
  <si>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</si>
  <si>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</si>
  <si>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</si>
  <si>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</si>
  <si>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</si>
  <si>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</si>
  <si>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</si>
  <si>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</si>
  <si>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</si>
  <si>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</si>
  <si>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</si>
  <si>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</si>
  <si>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</si>
  <si>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</si>
  <si>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</si>
  <si>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</si>
  <si>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</si>
  <si>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</si>
  <si>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</si>
  <si>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</si>
  <si>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</si>
  <si>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</si>
  <si>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</si>
  <si>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</si>
  <si>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</si>
  <si>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</si>
  <si>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</si>
  <si>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</si>
  <si>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</si>
  <si>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</si>
  <si>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</si>
  <si>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</si>
  <si>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</si>
  <si>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</si>
  <si>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</si>
  <si>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</si>
  <si>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</si>
  <si>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</si>
  <si>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</si>
  <si>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</si>
  <si>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</si>
  <si>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</si>
  <si>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</si>
  <si>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</si>
  <si>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</si>
  <si>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</si>
  <si>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</si>
  <si>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</si>
  <si>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</si>
  <si>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</si>
  <si>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</si>
  <si>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</si>
  <si>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</si>
  <si>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</si>
  <si>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</si>
  <si>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</si>
  <si>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</si>
  <si>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</si>
  <si>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</si>
  <si>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</si>
  <si>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</si>
  <si>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</si>
  <si>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</si>
  <si>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</si>
  <si>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</si>
  <si>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</si>
  <si>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</si>
  <si>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</si>
  <si>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</si>
  <si>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</si>
  <si>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</si>
  <si>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</si>
  <si>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</si>
  <si>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</si>
  <si>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</si>
  <si>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</si>
  <si>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</si>
  <si>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</si>
  <si>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</si>
  <si>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</si>
  <si>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</si>
  <si>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</si>
  <si>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</si>
  <si>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</si>
  <si>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</si>
  <si>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</si>
  <si>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</si>
  <si>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</si>
  <si>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</si>
  <si>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</si>
  <si>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</si>
  <si>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</si>
  <si>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</si>
  <si>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</si>
  <si>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</si>
  <si>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</si>
  <si>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</si>
  <si>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</si>
  <si>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</si>
  <si>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</si>
  <si>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</si>
  <si>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</si>
  <si>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</si>
  <si>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</si>
  <si>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</si>
  <si>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</si>
  <si>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</si>
  <si>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</si>
  <si>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</si>
  <si>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</si>
  <si>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</si>
  <si>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</si>
  <si>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</si>
  <si>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</si>
  <si>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</si>
  <si>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</si>
  <si>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</si>
  <si>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</si>
  <si>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</si>
  <si>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</si>
  <si>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</si>
  <si>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</si>
  <si>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</si>
  <si>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</si>
  <si>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</si>
  <si>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</si>
  <si>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</si>
  <si>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</si>
  <si>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</si>
  <si>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</si>
  <si>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</si>
  <si>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</si>
  <si>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</si>
  <si>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</si>
  <si>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</si>
  <si>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</si>
  <si>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</si>
  <si>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</si>
  <si>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</si>
  <si>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</si>
  <si>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</si>
  <si>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</si>
  <si>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</si>
  <si>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</si>
  <si>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</si>
  <si>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</si>
  <si>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</si>
  <si>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</si>
  <si>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</si>
  <si>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</si>
  <si>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</si>
  <si>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</si>
  <si>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</si>
  <si>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</si>
  <si>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</si>
  <si>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</si>
  <si>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</si>
  <si>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</si>
  <si>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</si>
  <si>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</si>
  <si>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</si>
  <si>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</si>
  <si>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</si>
  <si>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</si>
  <si>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</si>
  <si>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</si>
  <si>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</si>
  <si>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</si>
  <si>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</si>
  <si>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</si>
  <si>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</si>
  <si>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</si>
  <si>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</si>
  <si>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</si>
  <si>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</si>
  <si>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</si>
  <si>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</si>
  <si>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</si>
  <si>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</si>
  <si>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</si>
  <si>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</si>
  <si>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</si>
  <si>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</si>
  <si>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</si>
  <si>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</si>
  <si>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</si>
  <si>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</si>
  <si>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</si>
  <si>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</si>
  <si>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</si>
  <si>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</si>
  <si>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</si>
  <si>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</si>
  <si>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</si>
  <si>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</si>
  <si>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</si>
  <si>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</si>
  <si>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</si>
  <si>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</si>
  <si>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</si>
  <si>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</si>
  <si>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</si>
  <si>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</si>
  <si>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</si>
  <si>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</si>
  <si>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</si>
  <si>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</si>
  <si>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</si>
  <si>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</si>
  <si>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</si>
  <si>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</si>
  <si>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</si>
  <si>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</si>
  <si>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</si>
  <si>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</si>
  <si>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</si>
  <si>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</si>
  <si>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</si>
  <si>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</si>
  <si>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</si>
  <si>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</si>
  <si>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</si>
  <si>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</si>
  <si>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</si>
  <si>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</si>
  <si>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</si>
  <si>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</si>
  <si>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</si>
  <si>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</si>
  <si>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</si>
  <si>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</si>
  <si>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</si>
  <si>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</si>
  <si>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</si>
  <si>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</si>
  <si>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</si>
  <si>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</si>
  <si>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</si>
  <si>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</si>
  <si>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</si>
  <si>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</si>
  <si>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</si>
  <si>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</si>
  <si>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</si>
  <si>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</si>
  <si>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</si>
  <si>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</si>
  <si>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</si>
  <si>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</si>
  <si>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</si>
  <si>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</si>
  <si>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</si>
  <si>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</si>
  <si>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</si>
  <si>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</si>
  <si>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</si>
  <si>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</si>
  <si>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</si>
  <si>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</si>
  <si>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</si>
  <si>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</si>
  <si>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</si>
  <si>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</si>
  <si>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</si>
  <si>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</si>
  <si>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</si>
  <si>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</si>
  <si>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</si>
  <si>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</si>
  <si>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</si>
  <si>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</si>
  <si>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</si>
  <si>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</si>
  <si>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</si>
  <si>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</si>
  <si>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</si>
  <si>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</si>
  <si>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</si>
  <si>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</si>
  <si>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</si>
  <si>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</si>
  <si>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</si>
  <si>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</si>
  <si>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</si>
  <si>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</si>
  <si>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</si>
  <si>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</si>
  <si>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</si>
  <si>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</si>
  <si>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</si>
  <si>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</si>
  <si>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</si>
  <si>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</si>
  <si>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</si>
  <si>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</si>
  <si>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</si>
  <si>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</si>
  <si>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</si>
  <si>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</si>
  <si>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</si>
  <si>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</si>
  <si>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</si>
  <si>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</si>
  <si>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</si>
  <si>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</si>
  <si>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</si>
  <si>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</si>
  <si>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</si>
  <si>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</si>
  <si>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</si>
  <si>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</si>
  <si>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</si>
  <si>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</si>
  <si>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</si>
  <si>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</si>
  <si>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</si>
  <si>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</si>
  <si>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</si>
  <si>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</si>
  <si>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</si>
  <si>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</si>
  <si>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</si>
  <si>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</si>
  <si>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</si>
  <si>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</si>
  <si>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</si>
  <si>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</si>
  <si>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</si>
  <si>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</si>
  <si>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</si>
  <si>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</si>
  <si>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</si>
  <si>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</si>
  <si>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</si>
  <si>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</si>
  <si>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</si>
  <si>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</si>
  <si>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</si>
  <si>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</si>
  <si>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</si>
  <si>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</si>
  <si>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</si>
  <si>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</si>
  <si>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</si>
  <si>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</si>
  <si>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</si>
  <si>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</si>
  <si>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</si>
  <si>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</si>
  <si>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</si>
  <si>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</si>
  <si>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</si>
  <si>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</si>
  <si>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</si>
  <si>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</si>
  <si>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</si>
  <si>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</si>
  <si>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</si>
  <si>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</si>
  <si>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</si>
  <si>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</si>
  <si>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</si>
  <si>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</si>
  <si>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</si>
  <si>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</si>
  <si>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</si>
  <si>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</si>
  <si>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</si>
  <si>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</si>
  <si>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</si>
  <si>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</si>
  <si>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</si>
  <si>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</si>
  <si>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</si>
  <si>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</si>
  <si>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</si>
  <si>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</si>
  <si>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</si>
  <si>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</si>
  <si>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</si>
  <si>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</si>
  <si>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</si>
  <si>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</si>
  <si>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</si>
  <si>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</si>
  <si>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</si>
  <si>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</si>
  <si>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</si>
  <si>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</si>
  <si>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</si>
  <si>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</si>
  <si>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</si>
  <si>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</si>
  <si>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</si>
  <si>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</si>
  <si>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</si>
  <si>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</si>
  <si>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</si>
  <si>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</si>
  <si>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</si>
  <si>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</si>
  <si>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</si>
  <si>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</si>
  <si>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</si>
  <si>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</si>
  <si>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</si>
  <si>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</si>
  <si>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</si>
  <si>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</si>
  <si>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</si>
  <si>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</si>
  <si>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</si>
  <si>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</si>
  <si>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</si>
  <si>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</si>
  <si>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</si>
  <si>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</si>
  <si>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</si>
  <si>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</si>
  <si>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</si>
  <si>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</si>
  <si>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</si>
  <si>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</si>
  <si>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</si>
  <si>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</si>
  <si>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</si>
  <si>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</si>
  <si>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</si>
  <si>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</si>
  <si>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</si>
  <si>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</si>
  <si>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</si>
  <si>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</si>
  <si>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</si>
  <si>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</si>
  <si>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</si>
  <si>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</si>
  <si>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</si>
  <si>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</si>
  <si>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</si>
  <si>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</si>
  <si>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</si>
  <si>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</si>
  <si>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</si>
  <si>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</si>
  <si>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</si>
  <si>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</si>
  <si>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</si>
  <si>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</si>
  <si>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</si>
  <si>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</si>
  <si>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</si>
  <si>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</si>
  <si>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</si>
  <si>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</si>
  <si>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</si>
  <si>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</si>
  <si>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</si>
  <si>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</si>
  <si>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</si>
  <si>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</si>
  <si>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</si>
  <si>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</si>
  <si>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</si>
  <si>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</si>
  <si>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</si>
  <si>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</si>
  <si>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</si>
  <si>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</si>
  <si>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</si>
  <si>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</si>
  <si>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</si>
  <si>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</si>
  <si>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</si>
  <si>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</si>
  <si>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</si>
  <si>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</si>
  <si>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</si>
  <si>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</si>
  <si>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</si>
  <si>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</si>
  <si>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</si>
  <si>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</si>
  <si>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</si>
  <si>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</si>
  <si>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</si>
  <si>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</si>
  <si>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</si>
  <si>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</si>
  <si>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</si>
  <si>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</si>
  <si>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</si>
  <si>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</si>
  <si>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</si>
  <si>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</si>
  <si>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</si>
  <si>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</si>
  <si>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</si>
  <si>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</si>
  <si>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</si>
  <si>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</si>
  <si>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</si>
  <si>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</si>
  <si>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</si>
  <si>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</si>
  <si>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</si>
  <si>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</si>
  <si>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</si>
  <si>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</si>
  <si>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</si>
  <si>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</si>
  <si>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</si>
  <si>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</si>
  <si>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</si>
  <si>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</si>
  <si>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</si>
  <si>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</si>
  <si>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</si>
  <si>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</si>
  <si>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</si>
  <si>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</si>
  <si>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</si>
  <si>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</si>
  <si>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</si>
  <si>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</si>
  <si>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</si>
  <si>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</si>
  <si>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</si>
  <si>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</si>
  <si>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</si>
  <si>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</si>
  <si>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</si>
  <si>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</si>
  <si>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</si>
  <si>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</si>
  <si>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</si>
  <si>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</si>
  <si>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</si>
  <si>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</si>
  <si>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</si>
  <si>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</si>
  <si>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</si>
  <si>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</si>
  <si>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</si>
  <si>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</si>
  <si>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</si>
  <si>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</si>
  <si>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</si>
  <si>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</si>
  <si>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</si>
  <si>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</si>
  <si>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</si>
  <si>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</si>
  <si>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</si>
  <si>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</si>
  <si>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</si>
  <si>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</si>
  <si>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</si>
  <si>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</si>
  <si>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</si>
  <si>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</si>
  <si>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</si>
  <si>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</si>
  <si>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</si>
  <si>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</si>
  <si>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</si>
  <si>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</si>
  <si>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</si>
  <si>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</si>
  <si>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</si>
  <si>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</si>
  <si>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</si>
  <si>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</si>
  <si>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</si>
  <si>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</si>
  <si>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</si>
  <si>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</si>
  <si>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</si>
  <si>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</si>
  <si>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</si>
  <si>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</si>
  <si>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</si>
  <si>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</si>
  <si>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</si>
  <si>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</si>
  <si>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</si>
  <si>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</si>
  <si>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</si>
  <si>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</si>
  <si>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</si>
  <si>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</si>
  <si>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</si>
  <si>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</si>
  <si>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</si>
  <si>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</si>
  <si>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</si>
  <si>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</si>
  <si>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</si>
  <si>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</si>
  <si>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</si>
  <si>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</si>
  <si>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</si>
  <si>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</si>
  <si>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</si>
  <si>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</si>
  <si>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</si>
  <si>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</si>
  <si>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</si>
  <si>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</si>
  <si>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</si>
  <si>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</si>
  <si>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</si>
  <si>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</si>
  <si>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</si>
  <si>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</si>
  <si>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</si>
  <si>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</si>
  <si>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</si>
  <si>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</si>
  <si>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</si>
  <si>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</si>
  <si>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</si>
  <si>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</si>
  <si>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</si>
  <si>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</si>
  <si>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</si>
  <si>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</si>
  <si>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</si>
  <si>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</si>
  <si>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</si>
  <si>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</si>
  <si>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</si>
  <si>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</si>
  <si>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</si>
  <si>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</si>
  <si>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</si>
  <si>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</si>
  <si>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</si>
  <si>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</si>
  <si>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</si>
  <si>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</si>
  <si>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</si>
  <si>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</si>
  <si>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</si>
  <si>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</si>
  <si>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</si>
  <si>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</si>
  <si>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</si>
  <si>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</si>
  <si>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</si>
  <si>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</si>
  <si>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</si>
  <si>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</si>
  <si>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</si>
  <si>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</si>
  <si>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</si>
  <si>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</si>
  <si>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</si>
  <si>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</si>
  <si>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</si>
  <si>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</si>
  <si>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</si>
  <si>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</si>
  <si>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</si>
  <si>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</si>
  <si>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</si>
  <si>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</si>
  <si>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</si>
  <si>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</si>
  <si>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</si>
  <si>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</si>
  <si>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</si>
  <si>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</si>
  <si>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</si>
  <si>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</si>
  <si>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</si>
  <si>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</si>
  <si>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</si>
  <si>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</si>
  <si>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</si>
  <si>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</si>
  <si>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</si>
  <si>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</si>
  <si>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</si>
  <si>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</si>
  <si>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</si>
  <si>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</si>
  <si>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</si>
  <si>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</si>
  <si>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</si>
  <si>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</si>
  <si>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</si>
  <si>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</si>
  <si>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</si>
  <si>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</si>
  <si>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</si>
  <si>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</si>
  <si>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</si>
  <si>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</si>
  <si>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</si>
  <si>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</si>
  <si>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</si>
  <si>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</si>
  <si>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</si>
  <si>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</si>
  <si>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</si>
  <si>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</si>
  <si>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</si>
  <si>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</si>
  <si>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</si>
  <si>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</si>
  <si>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</si>
  <si>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</si>
  <si>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</si>
  <si>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</si>
  <si>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</si>
  <si>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</si>
  <si>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</si>
  <si>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</si>
  <si>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</si>
  <si>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</si>
  <si>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</si>
  <si>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</si>
  <si>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</si>
  <si>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</si>
  <si>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</si>
  <si>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</si>
  <si>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</si>
  <si>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</si>
  <si>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</si>
  <si>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</si>
  <si>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</si>
  <si>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</si>
  <si>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</si>
  <si>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</si>
  <si>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</si>
  <si>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</si>
  <si>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</si>
  <si>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</si>
  <si>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</si>
  <si>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</si>
  <si>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</si>
  <si>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</si>
  <si>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Grand Total</t>
  </si>
  <si>
    <t>Column Labels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</si>
  <si>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</si>
  <si>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</si>
  <si>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</si>
  <si>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</si>
  <si>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</si>
  <si>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</si>
  <si>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</si>
  <si>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</si>
  <si>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</si>
  <si>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</si>
  <si>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</si>
  <si>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</si>
  <si>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</si>
  <si>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</si>
  <si>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</si>
  <si>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</si>
  <si>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Launch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</si>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</sst>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vertical="center" wrapText="1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  <xf numFmtId="10" fontId="1" fillId="0" borderId="0" xfId="1" applyNumberFormat="1" applyFont="1"/>
    <xf numFmtId="10" fontId="0" fillId="0" borderId="0" xfId="1" applyNumberFormat="1" applyFont="1"/>
    <xf numFmtId="10" fontId="1" fillId="0" borderId="0" xfId="0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74431"/>
      <color rgb="FFA7C7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1-4839-9402-54DC3AAE22C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1-4839-9402-54DC3AAE22C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B1-4839-9402-54DC3AAE2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005200"/>
        <c:axId val="609008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EB1-4839-9402-54DC3AAE22C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EB1-4839-9402-54DC3AAE22C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B1-4839-9402-54DC3AAE22C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EB1-4839-9402-54DC3AAE22C9}"/>
                  </c:ext>
                </c:extLst>
              </c15:ser>
            </c15:filteredLineSeries>
          </c:ext>
        </c:extLst>
      </c:lineChart>
      <c:catAx>
        <c:axId val="6090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08400"/>
        <c:crosses val="autoZero"/>
        <c:auto val="1"/>
        <c:lblAlgn val="ctr"/>
        <c:lblOffset val="100"/>
        <c:noMultiLvlLbl val="0"/>
      </c:catAx>
      <c:valAx>
        <c:axId val="6090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Data!Theater Outcomes by Launch Data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443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Data'!$C$4:$C$5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Data'!$B$6:$B$18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5-43C4-8328-75F062D69609}"/>
            </c:ext>
          </c:extLst>
        </c:ser>
        <c:ser>
          <c:idx val="1"/>
          <c:order val="1"/>
          <c:tx>
            <c:strRef>
              <c:f>'Theater Outcomes by Launch Data'!$D$4:$D$5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443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Data'!$B$6:$B$18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8A-4AE8-B9A4-A87966B7AAF6}"/>
            </c:ext>
          </c:extLst>
        </c:ser>
        <c:ser>
          <c:idx val="2"/>
          <c:order val="2"/>
          <c:tx>
            <c:strRef>
              <c:f>'Theater Outcomes by Launch Data'!$E$4:$E$5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Data'!$B$6:$B$18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8A-4AE8-B9A4-A87966B7A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707256"/>
        <c:axId val="512710136"/>
      </c:lineChart>
      <c:catAx>
        <c:axId val="5127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0136"/>
        <c:crosses val="autoZero"/>
        <c:auto val="1"/>
        <c:lblAlgn val="ctr"/>
        <c:lblOffset val="100"/>
        <c:noMultiLvlLbl val="0"/>
      </c:catAx>
      <c:valAx>
        <c:axId val="51271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0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866774</xdr:colOff>
      <xdr:row>14</xdr:row>
      <xdr:rowOff>117474</xdr:rowOff>
    </xdr:from>
    <xdr:to>
      <xdr:col>6</xdr:col>
      <xdr:colOff>812800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EE721-5CCF-4C2A-889E-5ABAC0ADB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3</xdr:row>
      <xdr:rowOff>15875</xdr:rowOff>
    </xdr:from>
    <xdr:to>
      <xdr:col>15</xdr:col>
      <xdr:colOff>12700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1ACFB-A2A4-4277-8E25-C691FF481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520700</xdr:colOff>
      <xdr:row>20</xdr:row>
      <xdr:rowOff>63500</xdr:rowOff>
    </xdr:from>
    <xdr:to>
      <xdr:col>13</xdr:col>
      <xdr:colOff>349429</xdr:colOff>
      <xdr:row>30</xdr:row>
      <xdr:rowOff>57244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6B4E15-2239-45C8-934D-6F2E45C5A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600" y="3746500"/>
          <a:ext cx="3486329" cy="183524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itha Sathyanathan" refreshedDate="44029.871721412041" createdVersion="6" refreshedVersion="6" minRefreshableVersion="3" recordCount="4114" xr:uid="{D728277B-C7F8-4C77-A0A4-21B41E560F8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E4EAF-5AA4-4873-ACC6-0B5EED650C06}" name="Theater Outcomes by Launch Data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Launch Date">
  <location ref="B4:F18" firstHeaderRow="1" firstDataRow="2" firstDataCol="1" rowPageCount="2" colPageCount="1"/>
  <pivotFields count="21">
    <pivotField dataField="1"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Campaign" fld="0" subtotal="count" baseField="18" baseItem="1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3" ySplit="1" topLeftCell="D17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.83203125" bestFit="1" customWidth="1"/>
    <col min="17" max="17" width="14.5" bestFit="1" customWidth="1"/>
    <col min="18" max="18" width="15.6640625" bestFit="1" customWidth="1"/>
    <col min="19" max="19" width="21.83203125" style="11" bestFit="1" customWidth="1"/>
    <col min="20" max="20" width="19.332031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s="1" t="s">
        <v>8359</v>
      </c>
      <c r="S1" s="10" t="s">
        <v>8363</v>
      </c>
      <c r="T1" s="12" t="s">
        <v>8364</v>
      </c>
      <c r="U1" s="15" t="s">
        <v>8377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IFERROR(ROUND((E2/L2),2),0)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IFERROR(ROUND((E3/L3),2),0)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IFERROR(ROUND((E67/L67),2),0)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IFERROR(ROUND((E131/L131),2),0)</f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9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9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9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9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9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9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9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9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9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9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9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9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9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9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9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9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9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9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9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9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9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9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9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9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9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9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9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9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9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9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9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9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9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9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9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>
        <f t="shared" si="11"/>
        <v>5.67</v>
      </c>
      <c r="Q194" t="s">
        <v>8308</v>
      </c>
      <c r="R194" t="s">
        <v>8312</v>
      </c>
      <c r="S194" s="9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IFERROR(ROUND((E195/L195),2),0)</f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9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9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9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9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9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9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9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9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9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9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9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9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9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9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9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9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9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9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9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9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9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9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9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9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9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9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9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9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9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9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9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9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9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9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9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9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9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9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9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9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9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9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9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>
        <f t="shared" si="16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IFERROR(ROUND((E259/L259),2),0)</f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9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9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9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9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9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9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9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9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9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9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9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9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9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9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9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9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9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9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9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9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9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9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9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9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9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9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9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9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9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9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9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9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9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9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9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9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9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9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9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9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9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9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9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9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9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9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9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9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9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9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9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9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9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9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9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9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9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9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9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>
        <f t="shared" si="21"/>
        <v>134.91</v>
      </c>
      <c r="Q322" t="s">
        <v>8308</v>
      </c>
      <c r="R322" t="s">
        <v>8313</v>
      </c>
      <c r="S322" s="9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IFERROR(ROUND((E323/L323),2),0)</f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9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9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9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9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9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9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9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9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9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9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9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9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9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9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9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9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9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9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9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9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9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9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9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9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9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9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9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9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9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9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9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9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9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9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9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9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9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9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9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9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9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9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9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9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9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9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9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9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9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9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9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9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9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9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9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>
        <f t="shared" si="26"/>
        <v>58.54</v>
      </c>
      <c r="Q386" t="s">
        <v>8308</v>
      </c>
      <c r="R386" t="s">
        <v>8313</v>
      </c>
      <c r="S386" s="9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IFERROR(ROUND((E387/L387),2),0)</f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9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9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9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9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9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9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9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9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9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9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9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9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9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9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9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9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9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9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9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9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9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9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9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9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9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9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9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9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9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9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9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9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9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9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9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9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9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9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9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9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9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9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9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>
        <f t="shared" si="31"/>
        <v>20.5</v>
      </c>
      <c r="Q450" t="s">
        <v>8308</v>
      </c>
      <c r="R450" t="s">
        <v>8314</v>
      </c>
      <c r="S450" s="9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IFERROR(ROUND((E451/L451),2),0)</f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9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9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9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9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9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9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9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9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9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9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9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9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9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9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9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9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9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9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9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9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9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9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9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9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9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9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9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9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9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9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9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9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IFERROR(ROUND((E515/L515),2),0)</f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9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9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9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9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9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9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9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9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9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9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9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9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9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9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9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9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9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9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9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9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9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9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9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9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9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9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9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9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9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9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9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9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IFERROR(ROUND((E579/L579),2),0)</f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9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9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9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9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9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9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9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9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9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9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9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9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9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9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9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9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9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9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9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9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9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9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9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9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9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9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9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9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9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9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9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IFERROR(ROUND((E643/L643),2),0)</f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9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9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9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9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9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9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9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9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9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9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9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9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9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9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9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9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9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9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9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9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9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9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9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9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9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9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9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9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9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9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9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9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9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9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9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9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9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9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IFERROR(ROUND((E707/L707),2),0)</f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9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9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9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9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9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9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9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9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9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9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9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9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9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9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9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9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9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9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9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9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9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9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9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9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9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9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9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9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9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9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9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9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9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9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9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9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9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9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9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9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9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9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9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>
        <f t="shared" si="56"/>
        <v>0</v>
      </c>
      <c r="Q770" t="s">
        <v>8320</v>
      </c>
      <c r="R770" t="s">
        <v>8322</v>
      </c>
      <c r="S770" s="9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IFERROR(ROUND((E771/L771),2),0)</f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9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9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9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9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9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9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9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9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9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9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9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9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9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9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9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9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9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9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9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9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9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9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9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9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9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9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9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9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9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9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9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9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9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9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9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9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9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9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9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9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9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9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9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9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9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>
        <f t="shared" si="61"/>
        <v>97.99</v>
      </c>
      <c r="Q834" t="s">
        <v>8323</v>
      </c>
      <c r="R834" t="s">
        <v>8324</v>
      </c>
      <c r="S834" s="9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IFERROR(ROUND((E835/L835),2),0)</f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9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9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9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9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9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9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9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9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9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9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9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9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9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9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9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9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9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9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9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9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9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9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9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9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9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9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9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9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9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9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9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9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9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9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9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9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9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9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9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9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>
        <f t="shared" si="66"/>
        <v>44.44</v>
      </c>
      <c r="Q898" t="s">
        <v>8323</v>
      </c>
      <c r="R898" t="s">
        <v>8327</v>
      </c>
      <c r="S898" s="9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IFERROR(ROUND((E899/L899),2),0)</f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9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9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9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9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9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9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9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9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9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9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9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9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9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9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9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9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9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9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9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9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9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9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9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9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9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9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9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9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9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9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9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9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>
        <f t="shared" si="71"/>
        <v>136.46</v>
      </c>
      <c r="Q962" t="s">
        <v>8317</v>
      </c>
      <c r="R962" t="s">
        <v>8319</v>
      </c>
      <c r="S962" s="9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IFERROR(ROUND((E963/L963),2),0)</f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9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9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9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9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9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9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9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9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9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9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9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9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9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9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9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9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9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9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9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9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9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9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9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9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9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9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9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9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9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9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9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9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9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9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9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>
        <f t="shared" si="76"/>
        <v>388.98</v>
      </c>
      <c r="Q1026" t="s">
        <v>8323</v>
      </c>
      <c r="R1026" t="s">
        <v>8328</v>
      </c>
      <c r="S1026" s="9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IFERROR(ROUND((E1027/L1027),2),0)</f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9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9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9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9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9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9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9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9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9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9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9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9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9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9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9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9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9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9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9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9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9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9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9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9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9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9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9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9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9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9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9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9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9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9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9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>
        <f t="shared" si="81"/>
        <v>43.42</v>
      </c>
      <c r="Q1090" t="s">
        <v>8331</v>
      </c>
      <c r="R1090" t="s">
        <v>8332</v>
      </c>
      <c r="S1090" s="9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IFERROR(ROUND((E1091/L1091),2),0)</f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9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9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9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9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9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9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9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9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9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9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9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9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9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9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9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9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9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9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9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9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9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9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9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9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9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9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9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9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9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9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9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9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9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>
        <f t="shared" si="86"/>
        <v>60.73</v>
      </c>
      <c r="Q1154" t="s">
        <v>8334</v>
      </c>
      <c r="R1154" t="s">
        <v>8335</v>
      </c>
      <c r="S1154" s="9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IFERROR(ROUND((E1155/L1155),2),0)</f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9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9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9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9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9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9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9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9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9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9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9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9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9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9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9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9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9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9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9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9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9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9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9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9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9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9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9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9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9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9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9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9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9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9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9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9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9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9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9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9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9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9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9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>
        <f t="shared" si="91"/>
        <v>91.88</v>
      </c>
      <c r="Q1218" t="s">
        <v>8336</v>
      </c>
      <c r="R1218" t="s">
        <v>8337</v>
      </c>
      <c r="S1218" s="9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IFERROR(ROUND((E1219/L1219),2),0)</f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9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9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9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9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9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9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9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9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9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9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9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9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9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9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9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9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9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9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9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9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9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9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9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9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9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9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9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9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9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9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9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9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9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9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9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9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9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9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9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9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9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9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9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9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9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9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9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9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9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9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9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9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>
        <f t="shared" si="96"/>
        <v>127.98</v>
      </c>
      <c r="Q1282" t="s">
        <v>8323</v>
      </c>
      <c r="R1282" t="s">
        <v>8324</v>
      </c>
      <c r="S1282" s="9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IFERROR(ROUND((E1283/L1283),2),0)</f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9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9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9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9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9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9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9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9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9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9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9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9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9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9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9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9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9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9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9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9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9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9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9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9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9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9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9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9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9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9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9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9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9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9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9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9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9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9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9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9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9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9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9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9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>
        <f t="shared" si="101"/>
        <v>40.76</v>
      </c>
      <c r="Q1346" t="s">
        <v>8320</v>
      </c>
      <c r="R1346" t="s">
        <v>8321</v>
      </c>
      <c r="S1346" s="9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IFERROR(ROUND((E1347/L1347),2),0)</f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9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9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9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9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9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9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9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9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9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9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9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9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9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9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9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9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9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9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9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9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9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9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9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9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9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9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9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9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9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9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9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9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9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9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9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9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9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9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9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9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9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9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9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9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9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9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9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9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9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IFERROR(ROUND((E1411/L1411),2),0)</f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9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9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9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9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9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9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9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9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9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9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9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9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9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9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9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9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9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9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9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9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9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9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9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9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9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9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9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9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9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9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9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9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9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9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>
        <f t="shared" si="111"/>
        <v>103.2</v>
      </c>
      <c r="Q1474" t="s">
        <v>8320</v>
      </c>
      <c r="R1474" t="s">
        <v>8340</v>
      </c>
      <c r="S1474" s="9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IFERROR(ROUND((E1475/L1475),2),0)</f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9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9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9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9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9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9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9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9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9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9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9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9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9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9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9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9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9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9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9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9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9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9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9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9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9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9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9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9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9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9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9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9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9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9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9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9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9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9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9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9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9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9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9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9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9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9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9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9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>
        <f t="shared" si="116"/>
        <v>66.02</v>
      </c>
      <c r="Q1538" t="s">
        <v>8336</v>
      </c>
      <c r="R1538" t="s">
        <v>8337</v>
      </c>
      <c r="S1538" s="9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IFERROR(ROUND((E1539/L1539),2),0)</f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9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9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9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9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9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9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9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9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9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9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9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9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9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9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9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9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9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9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9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9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9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9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9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9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9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9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9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9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9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9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9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>
        <f t="shared" si="121"/>
        <v>40.78</v>
      </c>
      <c r="Q1602" t="s">
        <v>8336</v>
      </c>
      <c r="R1602" t="s">
        <v>8343</v>
      </c>
      <c r="S1602" s="9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IFERROR(ROUND((E1603/L1603),2),0)</f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9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9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9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9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9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9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9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9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9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9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9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9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9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9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9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9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9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9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9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9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9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9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9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9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9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9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9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9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9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9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9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9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9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9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9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9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9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9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9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9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9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9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9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9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9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9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9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9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>
        <f t="shared" si="126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IFERROR(ROUND((E1667/L1667),2),0)</f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9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9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9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9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9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9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9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9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9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9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9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9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9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9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9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9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9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9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9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9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9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9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9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9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9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9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9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9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9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9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9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9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9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9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9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9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>
        <f t="shared" si="131"/>
        <v>122.14</v>
      </c>
      <c r="Q1730" t="s">
        <v>8323</v>
      </c>
      <c r="R1730" t="s">
        <v>8345</v>
      </c>
      <c r="S1730" s="9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IFERROR(ROUND((E1731/L1731),2),0)</f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9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9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9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9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9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9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9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9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9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9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9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9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9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9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9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9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9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9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9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9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9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9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9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9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9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9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9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9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9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9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9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9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9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9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9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9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9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9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9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9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9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9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9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9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9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>
        <f t="shared" si="136"/>
        <v>109.94</v>
      </c>
      <c r="Q1794" t="s">
        <v>8336</v>
      </c>
      <c r="R1794" t="s">
        <v>8337</v>
      </c>
      <c r="S1794" s="9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IFERROR(ROUND((E1795/L1795),2),0)</f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9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9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9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9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9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9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9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9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9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9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9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9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9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9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9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9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9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9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9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9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9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9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9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9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9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9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9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9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9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9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9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9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9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9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9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9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9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9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9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9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9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9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9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9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9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9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9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9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9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>
        <f t="shared" si="141"/>
        <v>53.29</v>
      </c>
      <c r="Q1858" t="s">
        <v>8323</v>
      </c>
      <c r="R1858" t="s">
        <v>8324</v>
      </c>
      <c r="S1858" s="9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IFERROR(ROUND((E1859/L1859),2),0)</f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9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9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9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9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9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9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9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9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9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9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9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9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9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9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9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9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9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9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9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9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9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9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9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9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9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9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9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9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9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9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9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9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9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9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9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9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9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>
        <f t="shared" si="146"/>
        <v>40.98</v>
      </c>
      <c r="Q1922" t="s">
        <v>8317</v>
      </c>
      <c r="R1922" t="s">
        <v>8346</v>
      </c>
      <c r="S1922" s="9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IFERROR(ROUND((E1923/L1923),2),0)</f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9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9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9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9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9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9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9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9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9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9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9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9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9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9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9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9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9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9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9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9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9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9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9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9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9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9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9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9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9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9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9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9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9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9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9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9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9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9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9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9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9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9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9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9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9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9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9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9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>
        <f t="shared" si="151"/>
        <v>453.14</v>
      </c>
      <c r="Q1986" t="s">
        <v>8336</v>
      </c>
      <c r="R1986" t="s">
        <v>8348</v>
      </c>
      <c r="S1986" s="9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IFERROR(ROUND((E1987/L1987),2),0)</f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9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9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9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9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9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9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9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9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9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9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9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9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9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9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9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9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9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9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9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9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9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9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9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9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9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9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9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9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9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9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9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9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9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9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9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9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9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9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9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9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9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9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9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9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9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9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9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>
        <f t="shared" si="156"/>
        <v>91.83</v>
      </c>
      <c r="Q2050" t="s">
        <v>8317</v>
      </c>
      <c r="R2050" t="s">
        <v>8347</v>
      </c>
      <c r="S2050" s="9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IFERROR(ROUND((E2051/L2051),2),0)</f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9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9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9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9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9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9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9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9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9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9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9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9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9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9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9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9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9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9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9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9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9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9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9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9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9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9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9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9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9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9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9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9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9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9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9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9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9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9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9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9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9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9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9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9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9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9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9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9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9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9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>
        <f t="shared" si="161"/>
        <v>27.27</v>
      </c>
      <c r="Q2114" t="s">
        <v>8323</v>
      </c>
      <c r="R2114" t="s">
        <v>8327</v>
      </c>
      <c r="S2114" s="9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IFERROR(ROUND((E2115/L2115),2),0)</f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9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9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9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9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9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9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9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9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9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9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9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9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9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9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9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9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9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9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9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9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9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9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9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9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9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9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9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9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9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9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9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9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9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9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9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9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9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9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9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9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>
        <f t="shared" si="166"/>
        <v>88.75</v>
      </c>
      <c r="Q2178" t="s">
        <v>8323</v>
      </c>
      <c r="R2178" t="s">
        <v>8324</v>
      </c>
      <c r="S2178" s="9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IFERROR(ROUND((E2179/L2179),2),0)</f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9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9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9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9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9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9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9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9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9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9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9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9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9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9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9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9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9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9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9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9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9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9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9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9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9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9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9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9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9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9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9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9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9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9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9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9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9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9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9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9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9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9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9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9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9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9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9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9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9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>
        <f t="shared" si="171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IFERROR(ROUND((E2243/L2243),2),0)</f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9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9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9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9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9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9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9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9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9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9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9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9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9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9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9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9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9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9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9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9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9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9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9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9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9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9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9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9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9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9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9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9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9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9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9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9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9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9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9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9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9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9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9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9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9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9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9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9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9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9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9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9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>
        <f t="shared" si="176"/>
        <v>53.47</v>
      </c>
      <c r="Q2306" t="s">
        <v>8323</v>
      </c>
      <c r="R2306" t="s">
        <v>8327</v>
      </c>
      <c r="S2306" s="9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IFERROR(ROUND((E2307/L2307),2),0)</f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9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9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9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9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9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9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9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9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9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9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9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9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9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9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9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9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9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9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9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9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9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9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9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9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9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9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9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9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9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9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9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9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9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9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9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9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9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9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9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9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9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9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9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9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IFERROR(ROUND((E2371/L2371),2),0)</f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9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9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9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9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9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9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9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9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9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9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9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9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9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9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9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9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9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9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9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9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9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9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9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9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9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9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9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9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9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9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9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9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IFERROR(ROUND((E2435/L2435),2),0)</f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9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9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9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9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9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9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9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9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9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9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9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9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9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9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9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9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9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9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9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9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9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9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9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9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9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9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9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9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9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9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9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9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9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9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9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9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9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9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9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9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9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9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9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9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9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9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IFERROR(ROUND((E2499/L2499),2),0)</f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9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9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9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9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9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9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9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9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9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9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9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9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9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9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9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9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9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9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9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9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9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9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9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9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9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9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9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9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9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9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9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9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9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9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9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9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9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9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9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9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9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9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9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9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9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IFERROR(ROUND((E2563/L2563),2),0)</f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9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9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9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9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9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9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9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9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9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9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9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9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9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9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9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9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9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9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9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9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9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9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9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9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9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9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9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9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9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9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9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9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9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9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9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9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9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9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9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>
        <f t="shared" si="201"/>
        <v>31.82</v>
      </c>
      <c r="Q2626" t="s">
        <v>8317</v>
      </c>
      <c r="R2626" t="s">
        <v>8353</v>
      </c>
      <c r="S2626" s="9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IFERROR(ROUND((E2627/L2627),2),0)</f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9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9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9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9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9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9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9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9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9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9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9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9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9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9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9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9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9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9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9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9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9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9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9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9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9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9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9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9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9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9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9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9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9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9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9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9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9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>
        <f t="shared" si="206"/>
        <v>5.29</v>
      </c>
      <c r="Q2690" t="s">
        <v>8334</v>
      </c>
      <c r="R2690" t="s">
        <v>8335</v>
      </c>
      <c r="S2690" s="9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IFERROR(ROUND((E2691/L2691),2),0)</f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9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9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9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9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9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9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9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9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9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9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9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9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9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9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9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9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9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9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9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9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9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9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9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9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9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9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9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9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9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9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9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9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9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9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9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9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9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9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9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9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9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9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9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9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9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9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>
        <f t="shared" si="211"/>
        <v>39.29</v>
      </c>
      <c r="Q2754" t="s">
        <v>8320</v>
      </c>
      <c r="R2754" t="s">
        <v>8356</v>
      </c>
      <c r="S2754" s="9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IFERROR(ROUND((E2755/L2755),2),0)</f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9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9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9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9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9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9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9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9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9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9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9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9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9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9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9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9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9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9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9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9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9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9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9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9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9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9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9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9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9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9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9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9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9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9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9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9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9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>
        <f t="shared" si="216"/>
        <v>25.13</v>
      </c>
      <c r="Q2818" t="s">
        <v>8315</v>
      </c>
      <c r="R2818" t="s">
        <v>8316</v>
      </c>
      <c r="S2818" s="9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IFERROR(ROUND((E2819/L2819),2),0)</f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9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9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9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9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9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9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9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9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9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9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9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9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9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9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9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9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9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9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9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9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9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9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9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9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9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9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9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9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9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9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9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9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9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9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9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9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9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9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9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9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9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9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9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9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9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9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>
        <f t="shared" si="221"/>
        <v>96.55</v>
      </c>
      <c r="Q2882" t="s">
        <v>8315</v>
      </c>
      <c r="R2882" t="s">
        <v>8316</v>
      </c>
      <c r="S2882" s="9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IFERROR(ROUND((E2883/L2883),2),0)</f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9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9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9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9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9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9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9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9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9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9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9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9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9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9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9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13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9">
        <f t="shared" si="227"/>
        <v>42103.556828703702</v>
      </c>
      <c r="T2926" s="13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9">
        <f t="shared" si="227"/>
        <v>41863.584120370368</v>
      </c>
      <c r="T2927" s="13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13">
        <f t="shared" si="228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9">
        <f t="shared" si="227"/>
        <v>41806.669317129628</v>
      </c>
      <c r="T2929" s="13">
        <f t="shared" si="228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9">
        <f t="shared" si="227"/>
        <v>42403.998217592598</v>
      </c>
      <c r="T2930" s="13">
        <f t="shared" si="228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9">
        <f t="shared" si="227"/>
        <v>41754.564328703702</v>
      </c>
      <c r="T2931" s="13">
        <f t="shared" si="228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13">
        <f t="shared" si="228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9">
        <f t="shared" si="227"/>
        <v>41872.291238425925</v>
      </c>
      <c r="T2933" s="13">
        <f t="shared" si="228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9">
        <f t="shared" si="227"/>
        <v>42025.164780092593</v>
      </c>
      <c r="T2934" s="13">
        <f t="shared" si="228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9">
        <f t="shared" si="227"/>
        <v>42495.956631944442</v>
      </c>
      <c r="T2935" s="13">
        <f t="shared" si="228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9">
        <f t="shared" si="227"/>
        <v>41775.636157407411</v>
      </c>
      <c r="T2936" s="13">
        <f t="shared" si="228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9">
        <f t="shared" si="227"/>
        <v>42553.583425925928</v>
      </c>
      <c r="T2937" s="13">
        <f t="shared" si="228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9">
        <f t="shared" si="227"/>
        <v>41912.650729166664</v>
      </c>
      <c r="T2938" s="13">
        <f t="shared" si="228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9">
        <f t="shared" si="227"/>
        <v>41803.457326388889</v>
      </c>
      <c r="T2939" s="13">
        <f t="shared" si="228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9">
        <f t="shared" si="227"/>
        <v>42004.703865740739</v>
      </c>
      <c r="T2940" s="13">
        <f t="shared" si="228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13">
        <f t="shared" si="228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13">
        <f t="shared" si="228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13">
        <f t="shared" si="228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9">
        <f t="shared" si="227"/>
        <v>42334.803923611107</v>
      </c>
      <c r="T2944" s="13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9">
        <f t="shared" si="227"/>
        <v>42077.129398148143</v>
      </c>
      <c r="T2945" s="13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ROUND((E2946/D2946)*100,0)</f>
        <v>1</v>
      </c>
      <c r="P294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13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IFERROR(ROUND((E2947/L2947),2),0)</f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13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9">
        <f t="shared" si="232"/>
        <v>42649.562118055561</v>
      </c>
      <c r="T2949" s="13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9">
        <f t="shared" si="232"/>
        <v>42097.649224537032</v>
      </c>
      <c r="T2950" s="13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13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9">
        <f t="shared" si="232"/>
        <v>42362.36518518519</v>
      </c>
      <c r="T2952" s="13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13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9">
        <f t="shared" si="232"/>
        <v>42628.690266203703</v>
      </c>
      <c r="T2954" s="13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9">
        <f t="shared" si="232"/>
        <v>42255.791909722218</v>
      </c>
      <c r="T2955" s="13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9">
        <f t="shared" si="232"/>
        <v>42790.583368055552</v>
      </c>
      <c r="T2956" s="13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13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13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9">
        <f t="shared" si="232"/>
        <v>42031.011249999996</v>
      </c>
      <c r="T2959" s="13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9">
        <f t="shared" si="232"/>
        <v>42438.779131944444</v>
      </c>
      <c r="T2960" s="13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9">
        <f t="shared" si="232"/>
        <v>42498.008391203708</v>
      </c>
      <c r="T2961" s="13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9">
        <f t="shared" si="232"/>
        <v>41863.757210648146</v>
      </c>
      <c r="T2962" s="13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13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13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9">
        <f t="shared" si="232"/>
        <v>42157.470185185186</v>
      </c>
      <c r="T2965" s="13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9">
        <f t="shared" si="232"/>
        <v>41827.909942129627</v>
      </c>
      <c r="T2966" s="13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9">
        <f t="shared" si="232"/>
        <v>42162.729548611111</v>
      </c>
      <c r="T2967" s="13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9">
        <f t="shared" si="232"/>
        <v>42233.738564814819</v>
      </c>
      <c r="T2968" s="13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9">
        <f t="shared" si="232"/>
        <v>42042.197824074072</v>
      </c>
      <c r="T2969" s="13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9">
        <f t="shared" si="232"/>
        <v>42585.523842592593</v>
      </c>
      <c r="T2970" s="13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9">
        <f t="shared" si="232"/>
        <v>42097.786493055552</v>
      </c>
      <c r="T2971" s="13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9">
        <f t="shared" si="232"/>
        <v>41808.669571759259</v>
      </c>
      <c r="T2972" s="13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9">
        <f t="shared" si="232"/>
        <v>41852.658310185187</v>
      </c>
      <c r="T2973" s="13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9">
        <f t="shared" si="232"/>
        <v>42694.110185185185</v>
      </c>
      <c r="T2974" s="13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13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9">
        <f t="shared" si="232"/>
        <v>41880.061006944445</v>
      </c>
      <c r="T2976" s="13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9">
        <f t="shared" si="232"/>
        <v>41941.683865740742</v>
      </c>
      <c r="T2977" s="13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9">
        <f t="shared" si="232"/>
        <v>42425.730671296296</v>
      </c>
      <c r="T2978" s="13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9">
        <f t="shared" si="232"/>
        <v>42026.88118055556</v>
      </c>
      <c r="T2979" s="13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9">
        <f t="shared" si="232"/>
        <v>41922.640590277777</v>
      </c>
      <c r="T2980" s="13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9">
        <f t="shared" si="232"/>
        <v>41993.824340277773</v>
      </c>
      <c r="T2981" s="13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9">
        <f t="shared" si="232"/>
        <v>42219.915856481486</v>
      </c>
      <c r="T2982" s="13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9">
        <f t="shared" si="232"/>
        <v>42225.559675925921</v>
      </c>
      <c r="T2983" s="13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9">
        <f t="shared" si="232"/>
        <v>42381.686840277776</v>
      </c>
      <c r="T2984" s="13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9">
        <f t="shared" si="232"/>
        <v>41894.632361111115</v>
      </c>
      <c r="T2985" s="13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9">
        <f t="shared" si="232"/>
        <v>42576.278715277775</v>
      </c>
      <c r="T2986" s="13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9">
        <f t="shared" si="232"/>
        <v>42654.973703703698</v>
      </c>
      <c r="T2987" s="13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9">
        <f t="shared" si="232"/>
        <v>42431.500069444446</v>
      </c>
      <c r="T2988" s="13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9">
        <f t="shared" si="232"/>
        <v>42627.307303240741</v>
      </c>
      <c r="T2989" s="13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9">
        <f t="shared" si="232"/>
        <v>42511.362048611118</v>
      </c>
      <c r="T2990" s="13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9">
        <f t="shared" si="232"/>
        <v>42337.02039351852</v>
      </c>
      <c r="T2991" s="13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9">
        <f t="shared" si="232"/>
        <v>42341.57430555555</v>
      </c>
      <c r="T2992" s="13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9">
        <f t="shared" si="232"/>
        <v>42740.837152777778</v>
      </c>
      <c r="T2993" s="13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9">
        <f t="shared" si="232"/>
        <v>42622.767476851848</v>
      </c>
      <c r="T2994" s="13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9">
        <f t="shared" si="232"/>
        <v>42390.838738425926</v>
      </c>
      <c r="T2995" s="13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9">
        <f t="shared" si="232"/>
        <v>41885.478842592594</v>
      </c>
      <c r="T2996" s="13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9">
        <f t="shared" si="232"/>
        <v>42724.665173611109</v>
      </c>
      <c r="T2997" s="13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13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13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9">
        <f t="shared" si="232"/>
        <v>41778.193622685183</v>
      </c>
      <c r="T3000" s="13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13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13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9">
        <f t="shared" si="232"/>
        <v>42534.895625000005</v>
      </c>
      <c r="T3003" s="13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9">
        <f t="shared" si="232"/>
        <v>41239.83625</v>
      </c>
      <c r="T3004" s="13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9">
        <f t="shared" si="232"/>
        <v>42398.849259259259</v>
      </c>
      <c r="T3005" s="13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9">
        <f t="shared" si="232"/>
        <v>41928.881064814814</v>
      </c>
      <c r="T3006" s="13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9">
        <f t="shared" si="232"/>
        <v>41888.674826388888</v>
      </c>
      <c r="T3007" s="13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9">
        <f t="shared" si="232"/>
        <v>41957.756840277783</v>
      </c>
      <c r="T3008" s="13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13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ROUND((E3010/D3010)*100,0)</f>
        <v>101</v>
      </c>
      <c r="P3010">
        <f t="shared" si="231"/>
        <v>116.73</v>
      </c>
      <c r="Q3010" t="s">
        <v>8315</v>
      </c>
      <c r="R3010" t="s">
        <v>8355</v>
      </c>
      <c r="S3010" s="9">
        <f t="shared" si="232"/>
        <v>42360.212025462963</v>
      </c>
      <c r="T3010" s="13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IFERROR(ROUND((E3011/L3011),2),0)</f>
        <v>233.9</v>
      </c>
      <c r="Q3011" t="s">
        <v>8315</v>
      </c>
      <c r="R3011" t="s">
        <v>8355</v>
      </c>
      <c r="S3011" s="9">
        <f t="shared" ref="S3011:S3074" si="236">(((J3011/60)/60)/24)+DATE(1970,1,1)</f>
        <v>41939.569907407407</v>
      </c>
      <c r="T3011" s="13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t="s">
        <v>8315</v>
      </c>
      <c r="R3012" t="s">
        <v>8355</v>
      </c>
      <c r="S3012" s="9">
        <f t="shared" si="236"/>
        <v>41996.832395833335</v>
      </c>
      <c r="T3012" s="13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t="s">
        <v>8315</v>
      </c>
      <c r="R3013" t="s">
        <v>8355</v>
      </c>
      <c r="S3013" s="9">
        <f t="shared" si="236"/>
        <v>42334.468935185185</v>
      </c>
      <c r="T3013" s="13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t="s">
        <v>8315</v>
      </c>
      <c r="R3014" t="s">
        <v>8355</v>
      </c>
      <c r="S3014" s="9">
        <f t="shared" si="236"/>
        <v>42024.702893518523</v>
      </c>
      <c r="T3014" s="13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t="s">
        <v>8315</v>
      </c>
      <c r="R3015" t="s">
        <v>8355</v>
      </c>
      <c r="S3015" s="9">
        <f t="shared" si="236"/>
        <v>42146.836215277777</v>
      </c>
      <c r="T3015" s="13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t="s">
        <v>8315</v>
      </c>
      <c r="R3016" t="s">
        <v>8355</v>
      </c>
      <c r="S3016" s="9">
        <f t="shared" si="236"/>
        <v>41920.123611111114</v>
      </c>
      <c r="T3016" s="13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t="s">
        <v>8315</v>
      </c>
      <c r="R3017" t="s">
        <v>8355</v>
      </c>
      <c r="S3017" s="9">
        <f t="shared" si="236"/>
        <v>41785.72729166667</v>
      </c>
      <c r="T3017" s="13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t="s">
        <v>8315</v>
      </c>
      <c r="R3018" t="s">
        <v>8355</v>
      </c>
      <c r="S3018" s="9">
        <f t="shared" si="236"/>
        <v>41778.548055555555</v>
      </c>
      <c r="T3018" s="13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t="s">
        <v>8315</v>
      </c>
      <c r="R3019" t="s">
        <v>8355</v>
      </c>
      <c r="S3019" s="9">
        <f t="shared" si="236"/>
        <v>41841.850034722222</v>
      </c>
      <c r="T3019" s="13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t="s">
        <v>8315</v>
      </c>
      <c r="R3020" t="s">
        <v>8355</v>
      </c>
      <c r="S3020" s="9">
        <f t="shared" si="236"/>
        <v>42163.29833333334</v>
      </c>
      <c r="T3020" s="13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t="s">
        <v>8315</v>
      </c>
      <c r="R3021" t="s">
        <v>8355</v>
      </c>
      <c r="S3021" s="9">
        <f t="shared" si="236"/>
        <v>41758.833564814813</v>
      </c>
      <c r="T3021" s="13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t="s">
        <v>8315</v>
      </c>
      <c r="R3022" t="s">
        <v>8355</v>
      </c>
      <c r="S3022" s="9">
        <f t="shared" si="236"/>
        <v>42170.846446759257</v>
      </c>
      <c r="T3022" s="13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t="s">
        <v>8315</v>
      </c>
      <c r="R3023" t="s">
        <v>8355</v>
      </c>
      <c r="S3023" s="9">
        <f t="shared" si="236"/>
        <v>42660.618854166663</v>
      </c>
      <c r="T3023" s="13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t="s">
        <v>8315</v>
      </c>
      <c r="R3024" t="s">
        <v>8355</v>
      </c>
      <c r="S3024" s="9">
        <f t="shared" si="236"/>
        <v>42564.95380787037</v>
      </c>
      <c r="T3024" s="13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t="s">
        <v>8315</v>
      </c>
      <c r="R3025" t="s">
        <v>8355</v>
      </c>
      <c r="S3025" s="9">
        <f t="shared" si="236"/>
        <v>42121.675763888896</v>
      </c>
      <c r="T3025" s="13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t="s">
        <v>8315</v>
      </c>
      <c r="R3026" t="s">
        <v>8355</v>
      </c>
      <c r="S3026" s="9">
        <f t="shared" si="236"/>
        <v>41158.993923611109</v>
      </c>
      <c r="T3026" s="13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t="s">
        <v>8315</v>
      </c>
      <c r="R3027" t="s">
        <v>8355</v>
      </c>
      <c r="S3027" s="9">
        <f t="shared" si="236"/>
        <v>41761.509409722225</v>
      </c>
      <c r="T3027" s="13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t="s">
        <v>8315</v>
      </c>
      <c r="R3028" t="s">
        <v>8355</v>
      </c>
      <c r="S3028" s="9">
        <f t="shared" si="236"/>
        <v>42783.459398148145</v>
      </c>
      <c r="T3028" s="13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t="s">
        <v>8315</v>
      </c>
      <c r="R3029" t="s">
        <v>8355</v>
      </c>
      <c r="S3029" s="9">
        <f t="shared" si="236"/>
        <v>42053.704293981486</v>
      </c>
      <c r="T3029" s="13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t="s">
        <v>8315</v>
      </c>
      <c r="R3030" t="s">
        <v>8355</v>
      </c>
      <c r="S3030" s="9">
        <f t="shared" si="236"/>
        <v>42567.264178240745</v>
      </c>
      <c r="T3030" s="13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t="s">
        <v>8315</v>
      </c>
      <c r="R3031" t="s">
        <v>8355</v>
      </c>
      <c r="S3031" s="9">
        <f t="shared" si="236"/>
        <v>41932.708877314813</v>
      </c>
      <c r="T3031" s="13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t="s">
        <v>8315</v>
      </c>
      <c r="R3032" t="s">
        <v>8355</v>
      </c>
      <c r="S3032" s="9">
        <f t="shared" si="236"/>
        <v>42233.747349537036</v>
      </c>
      <c r="T3032" s="13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t="s">
        <v>8315</v>
      </c>
      <c r="R3033" t="s">
        <v>8355</v>
      </c>
      <c r="S3033" s="9">
        <f t="shared" si="236"/>
        <v>42597.882488425923</v>
      </c>
      <c r="T3033" s="13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t="s">
        <v>8315</v>
      </c>
      <c r="R3034" t="s">
        <v>8355</v>
      </c>
      <c r="S3034" s="9">
        <f t="shared" si="236"/>
        <v>42228.044664351852</v>
      </c>
      <c r="T3034" s="13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t="s">
        <v>8315</v>
      </c>
      <c r="R3035" t="s">
        <v>8355</v>
      </c>
      <c r="S3035" s="9">
        <f t="shared" si="236"/>
        <v>42570.110243055555</v>
      </c>
      <c r="T3035" s="13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t="s">
        <v>8315</v>
      </c>
      <c r="R3036" t="s">
        <v>8355</v>
      </c>
      <c r="S3036" s="9">
        <f t="shared" si="236"/>
        <v>42644.535358796296</v>
      </c>
      <c r="T3036" s="13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t="s">
        <v>8315</v>
      </c>
      <c r="R3037" t="s">
        <v>8355</v>
      </c>
      <c r="S3037" s="9">
        <f t="shared" si="236"/>
        <v>41368.560289351852</v>
      </c>
      <c r="T3037" s="13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t="s">
        <v>8315</v>
      </c>
      <c r="R3038" t="s">
        <v>8355</v>
      </c>
      <c r="S3038" s="9">
        <f t="shared" si="236"/>
        <v>41466.785231481481</v>
      </c>
      <c r="T3038" s="13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t="s">
        <v>8315</v>
      </c>
      <c r="R3039" t="s">
        <v>8355</v>
      </c>
      <c r="S3039" s="9">
        <f t="shared" si="236"/>
        <v>40378.893206018518</v>
      </c>
      <c r="T3039" s="13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t="s">
        <v>8315</v>
      </c>
      <c r="R3040" t="s">
        <v>8355</v>
      </c>
      <c r="S3040" s="9">
        <f t="shared" si="236"/>
        <v>42373.252280092594</v>
      </c>
      <c r="T3040" s="13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t="s">
        <v>8315</v>
      </c>
      <c r="R3041" t="s">
        <v>8355</v>
      </c>
      <c r="S3041" s="9">
        <f t="shared" si="236"/>
        <v>41610.794421296298</v>
      </c>
      <c r="T3041" s="13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t="s">
        <v>8315</v>
      </c>
      <c r="R3042" t="s">
        <v>8355</v>
      </c>
      <c r="S3042" s="9">
        <f t="shared" si="236"/>
        <v>42177.791909722218</v>
      </c>
      <c r="T3042" s="13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t="s">
        <v>8315</v>
      </c>
      <c r="R3043" t="s">
        <v>8355</v>
      </c>
      <c r="S3043" s="9">
        <f t="shared" si="236"/>
        <v>42359.868611111116</v>
      </c>
      <c r="T3043" s="13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t="s">
        <v>8315</v>
      </c>
      <c r="R3044" t="s">
        <v>8355</v>
      </c>
      <c r="S3044" s="9">
        <f t="shared" si="236"/>
        <v>42253.688043981485</v>
      </c>
      <c r="T3044" s="13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t="s">
        <v>8315</v>
      </c>
      <c r="R3045" t="s">
        <v>8355</v>
      </c>
      <c r="S3045" s="9">
        <f t="shared" si="236"/>
        <v>42083.070590277777</v>
      </c>
      <c r="T3045" s="13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t="s">
        <v>8315</v>
      </c>
      <c r="R3046" t="s">
        <v>8355</v>
      </c>
      <c r="S3046" s="9">
        <f t="shared" si="236"/>
        <v>42387.7268287037</v>
      </c>
      <c r="T3046" s="13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t="s">
        <v>8315</v>
      </c>
      <c r="R3047" t="s">
        <v>8355</v>
      </c>
      <c r="S3047" s="9">
        <f t="shared" si="236"/>
        <v>41843.155729166669</v>
      </c>
      <c r="T3047" s="13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t="s">
        <v>8315</v>
      </c>
      <c r="R3048" t="s">
        <v>8355</v>
      </c>
      <c r="S3048" s="9">
        <f t="shared" si="236"/>
        <v>41862.803078703706</v>
      </c>
      <c r="T3048" s="13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t="s">
        <v>8315</v>
      </c>
      <c r="R3049" t="s">
        <v>8355</v>
      </c>
      <c r="S3049" s="9">
        <f t="shared" si="236"/>
        <v>42443.989050925928</v>
      </c>
      <c r="T3049" s="13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t="s">
        <v>8315</v>
      </c>
      <c r="R3050" t="s">
        <v>8355</v>
      </c>
      <c r="S3050" s="9">
        <f t="shared" si="236"/>
        <v>41975.901180555549</v>
      </c>
      <c r="T3050" s="13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t="s">
        <v>8315</v>
      </c>
      <c r="R3051" t="s">
        <v>8355</v>
      </c>
      <c r="S3051" s="9">
        <f t="shared" si="236"/>
        <v>42139.014525462961</v>
      </c>
      <c r="T3051" s="13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t="s">
        <v>8315</v>
      </c>
      <c r="R3052" t="s">
        <v>8355</v>
      </c>
      <c r="S3052" s="9">
        <f t="shared" si="236"/>
        <v>42465.16851851852</v>
      </c>
      <c r="T3052" s="13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t="s">
        <v>8315</v>
      </c>
      <c r="R3053" t="s">
        <v>8355</v>
      </c>
      <c r="S3053" s="9">
        <f t="shared" si="236"/>
        <v>42744.416030092587</v>
      </c>
      <c r="T3053" s="13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9">
        <f t="shared" si="236"/>
        <v>42122.670069444444</v>
      </c>
      <c r="T3054" s="13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9">
        <f t="shared" si="236"/>
        <v>41862.761724537035</v>
      </c>
      <c r="T3055" s="13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t="s">
        <v>8315</v>
      </c>
      <c r="R3056" t="s">
        <v>8355</v>
      </c>
      <c r="S3056" s="9">
        <f t="shared" si="236"/>
        <v>42027.832800925928</v>
      </c>
      <c r="T3056" s="13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9">
        <f t="shared" si="236"/>
        <v>41953.95821759259</v>
      </c>
      <c r="T3057" s="13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t="s">
        <v>8315</v>
      </c>
      <c r="R3058" t="s">
        <v>8355</v>
      </c>
      <c r="S3058" s="9">
        <f t="shared" si="236"/>
        <v>41851.636388888888</v>
      </c>
      <c r="T3058" s="13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t="s">
        <v>8315</v>
      </c>
      <c r="R3059" t="s">
        <v>8355</v>
      </c>
      <c r="S3059" s="9">
        <f t="shared" si="236"/>
        <v>42433.650590277779</v>
      </c>
      <c r="T3059" s="13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9">
        <f t="shared" si="236"/>
        <v>42460.374305555553</v>
      </c>
      <c r="T3060" s="13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t="s">
        <v>8315</v>
      </c>
      <c r="R3061" t="s">
        <v>8355</v>
      </c>
      <c r="S3061" s="9">
        <f t="shared" si="236"/>
        <v>41829.935717592591</v>
      </c>
      <c r="T3061" s="13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9">
        <f t="shared" si="236"/>
        <v>42245.274699074071</v>
      </c>
      <c r="T3062" s="13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t="s">
        <v>8315</v>
      </c>
      <c r="R3063" t="s">
        <v>8355</v>
      </c>
      <c r="S3063" s="9">
        <f t="shared" si="236"/>
        <v>41834.784120370372</v>
      </c>
      <c r="T3063" s="13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t="s">
        <v>8315</v>
      </c>
      <c r="R3064" t="s">
        <v>8355</v>
      </c>
      <c r="S3064" s="9">
        <f t="shared" si="236"/>
        <v>42248.535787037035</v>
      </c>
      <c r="T3064" s="13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t="s">
        <v>8315</v>
      </c>
      <c r="R3065" t="s">
        <v>8355</v>
      </c>
      <c r="S3065" s="9">
        <f t="shared" si="236"/>
        <v>42630.922893518517</v>
      </c>
      <c r="T3065" s="13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t="s">
        <v>8315</v>
      </c>
      <c r="R3066" t="s">
        <v>8355</v>
      </c>
      <c r="S3066" s="9">
        <f t="shared" si="236"/>
        <v>42299.130162037036</v>
      </c>
      <c r="T3066" s="13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9">
        <f t="shared" si="236"/>
        <v>41825.055231481485</v>
      </c>
      <c r="T3067" s="13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t="s">
        <v>8315</v>
      </c>
      <c r="R3068" t="s">
        <v>8355</v>
      </c>
      <c r="S3068" s="9">
        <f t="shared" si="236"/>
        <v>42531.228437500002</v>
      </c>
      <c r="T3068" s="13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t="s">
        <v>8315</v>
      </c>
      <c r="R3069" t="s">
        <v>8355</v>
      </c>
      <c r="S3069" s="9">
        <f t="shared" si="236"/>
        <v>42226.938414351855</v>
      </c>
      <c r="T3069" s="13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9">
        <f t="shared" si="236"/>
        <v>42263.691574074073</v>
      </c>
      <c r="T3070" s="13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t="s">
        <v>8315</v>
      </c>
      <c r="R3071" t="s">
        <v>8355</v>
      </c>
      <c r="S3071" s="9">
        <f t="shared" si="236"/>
        <v>41957.833726851852</v>
      </c>
      <c r="T3071" s="13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t="s">
        <v>8315</v>
      </c>
      <c r="R3072" t="s">
        <v>8355</v>
      </c>
      <c r="S3072" s="9">
        <f t="shared" si="236"/>
        <v>42690.733437499999</v>
      </c>
      <c r="T3072" s="13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t="s">
        <v>8315</v>
      </c>
      <c r="R3073" t="s">
        <v>8355</v>
      </c>
      <c r="S3073" s="9">
        <f t="shared" si="236"/>
        <v>42097.732418981483</v>
      </c>
      <c r="T3073" s="13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ROUND((E3074/D3074)*100,0)</f>
        <v>0</v>
      </c>
      <c r="P3074">
        <f t="shared" si="235"/>
        <v>1</v>
      </c>
      <c r="Q3074" t="s">
        <v>8315</v>
      </c>
      <c r="R3074" t="s">
        <v>8355</v>
      </c>
      <c r="S3074" s="9">
        <f t="shared" si="236"/>
        <v>42658.690532407403</v>
      </c>
      <c r="T3074" s="13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IFERROR(ROUND((E3075/L3075),2),0)</f>
        <v>92.14</v>
      </c>
      <c r="Q3075" t="s">
        <v>8315</v>
      </c>
      <c r="R3075" t="s">
        <v>8355</v>
      </c>
      <c r="S3075" s="9">
        <f t="shared" ref="S3075:S3138" si="240">(((J3075/60)/60)/24)+DATE(1970,1,1)</f>
        <v>42111.684027777781</v>
      </c>
      <c r="T3075" s="13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9">
        <f t="shared" si="240"/>
        <v>42409.571284722217</v>
      </c>
      <c r="T3076" s="13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t="s">
        <v>8315</v>
      </c>
      <c r="R3077" t="s">
        <v>8355</v>
      </c>
      <c r="S3077" s="9">
        <f t="shared" si="240"/>
        <v>42551.102314814809</v>
      </c>
      <c r="T3077" s="13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t="s">
        <v>8315</v>
      </c>
      <c r="R3078" t="s">
        <v>8355</v>
      </c>
      <c r="S3078" s="9">
        <f t="shared" si="240"/>
        <v>42226.651886574073</v>
      </c>
      <c r="T3078" s="13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9">
        <f t="shared" si="240"/>
        <v>42766.956921296296</v>
      </c>
      <c r="T3079" s="13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9">
        <f t="shared" si="240"/>
        <v>42031.138831018514</v>
      </c>
      <c r="T3080" s="13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t="s">
        <v>8315</v>
      </c>
      <c r="R3081" t="s">
        <v>8355</v>
      </c>
      <c r="S3081" s="9">
        <f t="shared" si="240"/>
        <v>42055.713368055556</v>
      </c>
      <c r="T3081" s="13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9">
        <f t="shared" si="240"/>
        <v>41940.028287037036</v>
      </c>
      <c r="T3082" s="13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9">
        <f t="shared" si="240"/>
        <v>42237.181608796294</v>
      </c>
      <c r="T3083" s="13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t="s">
        <v>8315</v>
      </c>
      <c r="R3084" t="s">
        <v>8355</v>
      </c>
      <c r="S3084" s="9">
        <f t="shared" si="240"/>
        <v>42293.922986111109</v>
      </c>
      <c r="T3084" s="13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9">
        <f t="shared" si="240"/>
        <v>41853.563402777778</v>
      </c>
      <c r="T3085" s="13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t="s">
        <v>8315</v>
      </c>
      <c r="R3086" t="s">
        <v>8355</v>
      </c>
      <c r="S3086" s="9">
        <f t="shared" si="240"/>
        <v>42100.723738425921</v>
      </c>
      <c r="T3086" s="13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t="s">
        <v>8315</v>
      </c>
      <c r="R3087" t="s">
        <v>8355</v>
      </c>
      <c r="S3087" s="9">
        <f t="shared" si="240"/>
        <v>42246.883784722217</v>
      </c>
      <c r="T3087" s="13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9">
        <f t="shared" si="240"/>
        <v>42173.67082175926</v>
      </c>
      <c r="T3088" s="13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t="s">
        <v>8315</v>
      </c>
      <c r="R3089" t="s">
        <v>8355</v>
      </c>
      <c r="S3089" s="9">
        <f t="shared" si="240"/>
        <v>42665.150347222225</v>
      </c>
      <c r="T3089" s="13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9">
        <f t="shared" si="240"/>
        <v>41981.57230324074</v>
      </c>
      <c r="T3090" s="13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t="s">
        <v>8315</v>
      </c>
      <c r="R3091" t="s">
        <v>8355</v>
      </c>
      <c r="S3091" s="9">
        <f t="shared" si="240"/>
        <v>42528.542627314819</v>
      </c>
      <c r="T3091" s="13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t="s">
        <v>8315</v>
      </c>
      <c r="R3092" t="s">
        <v>8355</v>
      </c>
      <c r="S3092" s="9">
        <f t="shared" si="240"/>
        <v>42065.818807870368</v>
      </c>
      <c r="T3092" s="13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t="s">
        <v>8315</v>
      </c>
      <c r="R3093" t="s">
        <v>8355</v>
      </c>
      <c r="S3093" s="9">
        <f t="shared" si="240"/>
        <v>42566.948414351849</v>
      </c>
      <c r="T3093" s="13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t="s">
        <v>8315</v>
      </c>
      <c r="R3094" t="s">
        <v>8355</v>
      </c>
      <c r="S3094" s="9">
        <f t="shared" si="240"/>
        <v>42255.619351851856</v>
      </c>
      <c r="T3094" s="13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t="s">
        <v>8315</v>
      </c>
      <c r="R3095" t="s">
        <v>8355</v>
      </c>
      <c r="S3095" s="9">
        <f t="shared" si="240"/>
        <v>41760.909039351849</v>
      </c>
      <c r="T3095" s="13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9">
        <f t="shared" si="240"/>
        <v>42207.795787037037</v>
      </c>
      <c r="T3096" s="13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9">
        <f t="shared" si="240"/>
        <v>42523.025231481486</v>
      </c>
      <c r="T3097" s="13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t="s">
        <v>8315</v>
      </c>
      <c r="R3098" t="s">
        <v>8355</v>
      </c>
      <c r="S3098" s="9">
        <f t="shared" si="240"/>
        <v>42114.825532407413</v>
      </c>
      <c r="T3098" s="13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t="s">
        <v>8315</v>
      </c>
      <c r="R3099" t="s">
        <v>8355</v>
      </c>
      <c r="S3099" s="9">
        <f t="shared" si="240"/>
        <v>42629.503483796296</v>
      </c>
      <c r="T3099" s="13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t="s">
        <v>8315</v>
      </c>
      <c r="R3100" t="s">
        <v>8355</v>
      </c>
      <c r="S3100" s="9">
        <f t="shared" si="240"/>
        <v>42359.792233796295</v>
      </c>
      <c r="T3100" s="13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t="s">
        <v>8315</v>
      </c>
      <c r="R3101" t="s">
        <v>8355</v>
      </c>
      <c r="S3101" s="9">
        <f t="shared" si="240"/>
        <v>42382.189710648148</v>
      </c>
      <c r="T3101" s="13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t="s">
        <v>8315</v>
      </c>
      <c r="R3102" t="s">
        <v>8355</v>
      </c>
      <c r="S3102" s="9">
        <f t="shared" si="240"/>
        <v>41902.622395833336</v>
      </c>
      <c r="T3102" s="13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t="s">
        <v>8315</v>
      </c>
      <c r="R3103" t="s">
        <v>8355</v>
      </c>
      <c r="S3103" s="9">
        <f t="shared" si="240"/>
        <v>42171.383530092593</v>
      </c>
      <c r="T3103" s="13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t="s">
        <v>8315</v>
      </c>
      <c r="R3104" t="s">
        <v>8355</v>
      </c>
      <c r="S3104" s="9">
        <f t="shared" si="240"/>
        <v>42555.340486111112</v>
      </c>
      <c r="T3104" s="13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9">
        <f t="shared" si="240"/>
        <v>42107.156319444446</v>
      </c>
      <c r="T3105" s="13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t="s">
        <v>8315</v>
      </c>
      <c r="R3106" t="s">
        <v>8355</v>
      </c>
      <c r="S3106" s="9">
        <f t="shared" si="240"/>
        <v>42006.908692129626</v>
      </c>
      <c r="T3106" s="13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t="s">
        <v>8315</v>
      </c>
      <c r="R3107" t="s">
        <v>8355</v>
      </c>
      <c r="S3107" s="9">
        <f t="shared" si="240"/>
        <v>41876.718935185185</v>
      </c>
      <c r="T3107" s="13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t="s">
        <v>8315</v>
      </c>
      <c r="R3108" t="s">
        <v>8355</v>
      </c>
      <c r="S3108" s="9">
        <f t="shared" si="240"/>
        <v>42241.429120370376</v>
      </c>
      <c r="T3108" s="13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t="s">
        <v>8315</v>
      </c>
      <c r="R3109" t="s">
        <v>8355</v>
      </c>
      <c r="S3109" s="9">
        <f t="shared" si="240"/>
        <v>42128.814247685179</v>
      </c>
      <c r="T3109" s="13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9">
        <f t="shared" si="240"/>
        <v>42062.680486111116</v>
      </c>
      <c r="T3110" s="13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t="s">
        <v>8315</v>
      </c>
      <c r="R3111" t="s">
        <v>8355</v>
      </c>
      <c r="S3111" s="9">
        <f t="shared" si="240"/>
        <v>41844.125115740739</v>
      </c>
      <c r="T3111" s="13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9">
        <f t="shared" si="240"/>
        <v>42745.031469907408</v>
      </c>
      <c r="T3112" s="13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t="s">
        <v>8315</v>
      </c>
      <c r="R3113" t="s">
        <v>8355</v>
      </c>
      <c r="S3113" s="9">
        <f t="shared" si="240"/>
        <v>41885.595138888886</v>
      </c>
      <c r="T3113" s="13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t="s">
        <v>8315</v>
      </c>
      <c r="R3114" t="s">
        <v>8355</v>
      </c>
      <c r="S3114" s="9">
        <f t="shared" si="240"/>
        <v>42615.121921296297</v>
      </c>
      <c r="T3114" s="13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t="s">
        <v>8315</v>
      </c>
      <c r="R3115" t="s">
        <v>8355</v>
      </c>
      <c r="S3115" s="9">
        <f t="shared" si="240"/>
        <v>42081.731273148151</v>
      </c>
      <c r="T3115" s="13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t="s">
        <v>8315</v>
      </c>
      <c r="R3116" t="s">
        <v>8355</v>
      </c>
      <c r="S3116" s="9">
        <f t="shared" si="240"/>
        <v>41843.632523148146</v>
      </c>
      <c r="T3116" s="13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t="s">
        <v>8315</v>
      </c>
      <c r="R3117" t="s">
        <v>8355</v>
      </c>
      <c r="S3117" s="9">
        <f t="shared" si="240"/>
        <v>42496.447071759263</v>
      </c>
      <c r="T3117" s="13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t="s">
        <v>8315</v>
      </c>
      <c r="R3118" t="s">
        <v>8355</v>
      </c>
      <c r="S3118" s="9">
        <f t="shared" si="240"/>
        <v>42081.515335648146</v>
      </c>
      <c r="T3118" s="13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9">
        <f t="shared" si="240"/>
        <v>42509.374537037031</v>
      </c>
      <c r="T3119" s="13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9">
        <f t="shared" si="240"/>
        <v>42534.649571759262</v>
      </c>
      <c r="T3120" s="13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9">
        <f t="shared" si="240"/>
        <v>42060.04550925926</v>
      </c>
      <c r="T3121" s="13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9">
        <f t="shared" si="240"/>
        <v>42435.942083333335</v>
      </c>
      <c r="T3122" s="13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t="s">
        <v>8315</v>
      </c>
      <c r="R3123" t="s">
        <v>8355</v>
      </c>
      <c r="S3123" s="9">
        <f t="shared" si="240"/>
        <v>41848.679803240739</v>
      </c>
      <c r="T3123" s="13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t="s">
        <v>8315</v>
      </c>
      <c r="R3124" t="s">
        <v>8355</v>
      </c>
      <c r="S3124" s="9">
        <f t="shared" si="240"/>
        <v>42678.932083333333</v>
      </c>
      <c r="T3124" s="13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t="s">
        <v>8315</v>
      </c>
      <c r="R3125" t="s">
        <v>8355</v>
      </c>
      <c r="S3125" s="9">
        <f t="shared" si="240"/>
        <v>42530.993032407408</v>
      </c>
      <c r="T3125" s="13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9">
        <f t="shared" si="240"/>
        <v>41977.780104166668</v>
      </c>
      <c r="T3126" s="13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t="s">
        <v>8315</v>
      </c>
      <c r="R3127" t="s">
        <v>8355</v>
      </c>
      <c r="S3127" s="9">
        <f t="shared" si="240"/>
        <v>42346.20685185185</v>
      </c>
      <c r="T3127" s="13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t="s">
        <v>8315</v>
      </c>
      <c r="R3128" t="s">
        <v>8355</v>
      </c>
      <c r="S3128" s="9">
        <f t="shared" si="240"/>
        <v>42427.01807870371</v>
      </c>
      <c r="T3128" s="13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t="s">
        <v>8315</v>
      </c>
      <c r="R3129" t="s">
        <v>8355</v>
      </c>
      <c r="S3129" s="9">
        <f t="shared" si="240"/>
        <v>42034.856817129628</v>
      </c>
      <c r="T3129" s="13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t="s">
        <v>8315</v>
      </c>
      <c r="R3130" t="s">
        <v>8316</v>
      </c>
      <c r="S3130" s="9">
        <f t="shared" si="240"/>
        <v>42780.825706018513</v>
      </c>
      <c r="T3130" s="13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t="s">
        <v>8315</v>
      </c>
      <c r="R3131" t="s">
        <v>8316</v>
      </c>
      <c r="S3131" s="9">
        <f t="shared" si="240"/>
        <v>42803.842812499999</v>
      </c>
      <c r="T3131" s="13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t="s">
        <v>8315</v>
      </c>
      <c r="R3132" t="s">
        <v>8316</v>
      </c>
      <c r="S3132" s="9">
        <f t="shared" si="240"/>
        <v>42808.640231481477</v>
      </c>
      <c r="T3132" s="13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t="s">
        <v>8315</v>
      </c>
      <c r="R3133" t="s">
        <v>8316</v>
      </c>
      <c r="S3133" s="9">
        <f t="shared" si="240"/>
        <v>42803.579224537039</v>
      </c>
      <c r="T3133" s="13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9">
        <f t="shared" si="240"/>
        <v>42786.350231481483</v>
      </c>
      <c r="T3134" s="13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t="s">
        <v>8315</v>
      </c>
      <c r="R3135" t="s">
        <v>8316</v>
      </c>
      <c r="S3135" s="9">
        <f t="shared" si="240"/>
        <v>42788.565208333333</v>
      </c>
      <c r="T3135" s="13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t="s">
        <v>8315</v>
      </c>
      <c r="R3136" t="s">
        <v>8316</v>
      </c>
      <c r="S3136" s="9">
        <f t="shared" si="240"/>
        <v>42800.720127314817</v>
      </c>
      <c r="T3136" s="13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t="s">
        <v>8315</v>
      </c>
      <c r="R3137" t="s">
        <v>8316</v>
      </c>
      <c r="S3137" s="9">
        <f t="shared" si="240"/>
        <v>42807.151863425926</v>
      </c>
      <c r="T3137" s="13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ROUND((E3138/D3138)*100,0)</f>
        <v>128</v>
      </c>
      <c r="P3138">
        <f t="shared" si="239"/>
        <v>29.05</v>
      </c>
      <c r="Q3138" t="s">
        <v>8315</v>
      </c>
      <c r="R3138" t="s">
        <v>8316</v>
      </c>
      <c r="S3138" s="9">
        <f t="shared" si="240"/>
        <v>42789.462430555555</v>
      </c>
      <c r="T3138" s="13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IFERROR(ROUND((E3139/L3139),2),0)</f>
        <v>50</v>
      </c>
      <c r="Q3139" t="s">
        <v>8315</v>
      </c>
      <c r="R3139" t="s">
        <v>8316</v>
      </c>
      <c r="S3139" s="9">
        <f t="shared" ref="S3139:S3202" si="244">(((J3139/60)/60)/24)+DATE(1970,1,1)</f>
        <v>42807.885057870371</v>
      </c>
      <c r="T3139" s="13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t="s">
        <v>8315</v>
      </c>
      <c r="R3140" t="s">
        <v>8316</v>
      </c>
      <c r="S3140" s="9">
        <f t="shared" si="244"/>
        <v>42809.645914351851</v>
      </c>
      <c r="T3140" s="13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t="s">
        <v>8315</v>
      </c>
      <c r="R3141" t="s">
        <v>8316</v>
      </c>
      <c r="S3141" s="9">
        <f t="shared" si="244"/>
        <v>42785.270370370374</v>
      </c>
      <c r="T3141" s="13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t="s">
        <v>8315</v>
      </c>
      <c r="R3142" t="s">
        <v>8316</v>
      </c>
      <c r="S3142" s="9">
        <f t="shared" si="244"/>
        <v>42802.718784722223</v>
      </c>
      <c r="T3142" s="13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t="s">
        <v>8315</v>
      </c>
      <c r="R3143" t="s">
        <v>8316</v>
      </c>
      <c r="S3143" s="9">
        <f t="shared" si="244"/>
        <v>42800.753333333334</v>
      </c>
      <c r="T3143" s="13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t="s">
        <v>8315</v>
      </c>
      <c r="R3144" t="s">
        <v>8316</v>
      </c>
      <c r="S3144" s="9">
        <f t="shared" si="244"/>
        <v>42783.513182870374</v>
      </c>
      <c r="T3144" s="13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t="s">
        <v>8315</v>
      </c>
      <c r="R3145" t="s">
        <v>8316</v>
      </c>
      <c r="S3145" s="9">
        <f t="shared" si="244"/>
        <v>42808.358287037037</v>
      </c>
      <c r="T3145" s="13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t="s">
        <v>8315</v>
      </c>
      <c r="R3146" t="s">
        <v>8316</v>
      </c>
      <c r="S3146" s="9">
        <f t="shared" si="244"/>
        <v>42796.538275462968</v>
      </c>
      <c r="T3146" s="13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t="s">
        <v>8315</v>
      </c>
      <c r="R3147" t="s">
        <v>8316</v>
      </c>
      <c r="S3147" s="9">
        <f t="shared" si="244"/>
        <v>42762.040902777779</v>
      </c>
      <c r="T3147" s="13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t="s">
        <v>8315</v>
      </c>
      <c r="R3148" t="s">
        <v>8316</v>
      </c>
      <c r="S3148" s="9">
        <f t="shared" si="244"/>
        <v>42796.682476851856</v>
      </c>
      <c r="T3148" s="13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t="s">
        <v>8315</v>
      </c>
      <c r="R3149" t="s">
        <v>8316</v>
      </c>
      <c r="S3149" s="9">
        <f t="shared" si="244"/>
        <v>41909.969386574077</v>
      </c>
      <c r="T3149" s="13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t="s">
        <v>8315</v>
      </c>
      <c r="R3150" t="s">
        <v>8316</v>
      </c>
      <c r="S3150" s="9">
        <f t="shared" si="244"/>
        <v>41891.665324074071</v>
      </c>
      <c r="T3150" s="13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t="s">
        <v>8315</v>
      </c>
      <c r="R3151" t="s">
        <v>8316</v>
      </c>
      <c r="S3151" s="9">
        <f t="shared" si="244"/>
        <v>41226.017361111109</v>
      </c>
      <c r="T3151" s="13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t="s">
        <v>8315</v>
      </c>
      <c r="R3152" t="s">
        <v>8316</v>
      </c>
      <c r="S3152" s="9">
        <f t="shared" si="244"/>
        <v>40478.263923611114</v>
      </c>
      <c r="T3152" s="13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t="s">
        <v>8315</v>
      </c>
      <c r="R3153" t="s">
        <v>8316</v>
      </c>
      <c r="S3153" s="9">
        <f t="shared" si="244"/>
        <v>41862.83997685185</v>
      </c>
      <c r="T3153" s="13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t="s">
        <v>8315</v>
      </c>
      <c r="R3154" t="s">
        <v>8316</v>
      </c>
      <c r="S3154" s="9">
        <f t="shared" si="244"/>
        <v>41550.867673611108</v>
      </c>
      <c r="T3154" s="13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t="s">
        <v>8315</v>
      </c>
      <c r="R3155" t="s">
        <v>8316</v>
      </c>
      <c r="S3155" s="9">
        <f t="shared" si="244"/>
        <v>40633.154363425929</v>
      </c>
      <c r="T3155" s="13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t="s">
        <v>8315</v>
      </c>
      <c r="R3156" t="s">
        <v>8316</v>
      </c>
      <c r="S3156" s="9">
        <f t="shared" si="244"/>
        <v>40970.875671296293</v>
      </c>
      <c r="T3156" s="13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t="s">
        <v>8315</v>
      </c>
      <c r="R3157" t="s">
        <v>8316</v>
      </c>
      <c r="S3157" s="9">
        <f t="shared" si="244"/>
        <v>41233.499131944445</v>
      </c>
      <c r="T3157" s="13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t="s">
        <v>8315</v>
      </c>
      <c r="R3158" t="s">
        <v>8316</v>
      </c>
      <c r="S3158" s="9">
        <f t="shared" si="244"/>
        <v>41026.953055555554</v>
      </c>
      <c r="T3158" s="13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t="s">
        <v>8315</v>
      </c>
      <c r="R3159" t="s">
        <v>8316</v>
      </c>
      <c r="S3159" s="9">
        <f t="shared" si="244"/>
        <v>41829.788252314815</v>
      </c>
      <c r="T3159" s="13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t="s">
        <v>8315</v>
      </c>
      <c r="R3160" t="s">
        <v>8316</v>
      </c>
      <c r="S3160" s="9">
        <f t="shared" si="244"/>
        <v>41447.839722222219</v>
      </c>
      <c r="T3160" s="13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t="s">
        <v>8315</v>
      </c>
      <c r="R3161" t="s">
        <v>8316</v>
      </c>
      <c r="S3161" s="9">
        <f t="shared" si="244"/>
        <v>40884.066678240742</v>
      </c>
      <c r="T3161" s="13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t="s">
        <v>8315</v>
      </c>
      <c r="R3162" t="s">
        <v>8316</v>
      </c>
      <c r="S3162" s="9">
        <f t="shared" si="244"/>
        <v>41841.26489583333</v>
      </c>
      <c r="T3162" s="13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t="s">
        <v>8315</v>
      </c>
      <c r="R3163" t="s">
        <v>8316</v>
      </c>
      <c r="S3163" s="9">
        <f t="shared" si="244"/>
        <v>41897.536134259259</v>
      </c>
      <c r="T3163" s="13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t="s">
        <v>8315</v>
      </c>
      <c r="R3164" t="s">
        <v>8316</v>
      </c>
      <c r="S3164" s="9">
        <f t="shared" si="244"/>
        <v>41799.685902777775</v>
      </c>
      <c r="T3164" s="13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t="s">
        <v>8315</v>
      </c>
      <c r="R3165" t="s">
        <v>8316</v>
      </c>
      <c r="S3165" s="9">
        <f t="shared" si="244"/>
        <v>41775.753761574073</v>
      </c>
      <c r="T3165" s="13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t="s">
        <v>8315</v>
      </c>
      <c r="R3166" t="s">
        <v>8316</v>
      </c>
      <c r="S3166" s="9">
        <f t="shared" si="244"/>
        <v>41766.80572916667</v>
      </c>
      <c r="T3166" s="13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t="s">
        <v>8315</v>
      </c>
      <c r="R3167" t="s">
        <v>8316</v>
      </c>
      <c r="S3167" s="9">
        <f t="shared" si="244"/>
        <v>40644.159259259257</v>
      </c>
      <c r="T3167" s="13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t="s">
        <v>8315</v>
      </c>
      <c r="R3168" t="s">
        <v>8316</v>
      </c>
      <c r="S3168" s="9">
        <f t="shared" si="244"/>
        <v>41940.69158564815</v>
      </c>
      <c r="T3168" s="13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t="s">
        <v>8315</v>
      </c>
      <c r="R3169" t="s">
        <v>8316</v>
      </c>
      <c r="S3169" s="9">
        <f t="shared" si="244"/>
        <v>41839.175706018519</v>
      </c>
      <c r="T3169" s="13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t="s">
        <v>8315</v>
      </c>
      <c r="R3170" t="s">
        <v>8316</v>
      </c>
      <c r="S3170" s="9">
        <f t="shared" si="244"/>
        <v>41772.105937500004</v>
      </c>
      <c r="T3170" s="13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t="s">
        <v>8315</v>
      </c>
      <c r="R3171" t="s">
        <v>8316</v>
      </c>
      <c r="S3171" s="9">
        <f t="shared" si="244"/>
        <v>41591.737974537034</v>
      </c>
      <c r="T3171" s="13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t="s">
        <v>8315</v>
      </c>
      <c r="R3172" t="s">
        <v>8316</v>
      </c>
      <c r="S3172" s="9">
        <f t="shared" si="244"/>
        <v>41789.080370370371</v>
      </c>
      <c r="T3172" s="13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t="s">
        <v>8315</v>
      </c>
      <c r="R3173" t="s">
        <v>8316</v>
      </c>
      <c r="S3173" s="9">
        <f t="shared" si="244"/>
        <v>42466.608310185184</v>
      </c>
      <c r="T3173" s="13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t="s">
        <v>8315</v>
      </c>
      <c r="R3174" t="s">
        <v>8316</v>
      </c>
      <c r="S3174" s="9">
        <f t="shared" si="244"/>
        <v>40923.729953703703</v>
      </c>
      <c r="T3174" s="13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t="s">
        <v>8315</v>
      </c>
      <c r="R3175" t="s">
        <v>8316</v>
      </c>
      <c r="S3175" s="9">
        <f t="shared" si="244"/>
        <v>41878.878379629627</v>
      </c>
      <c r="T3175" s="13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t="s">
        <v>8315</v>
      </c>
      <c r="R3176" t="s">
        <v>8316</v>
      </c>
      <c r="S3176" s="9">
        <f t="shared" si="244"/>
        <v>41862.864675925928</v>
      </c>
      <c r="T3176" s="13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t="s">
        <v>8315</v>
      </c>
      <c r="R3177" t="s">
        <v>8316</v>
      </c>
      <c r="S3177" s="9">
        <f t="shared" si="244"/>
        <v>40531.886886574073</v>
      </c>
      <c r="T3177" s="13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t="s">
        <v>8315</v>
      </c>
      <c r="R3178" t="s">
        <v>8316</v>
      </c>
      <c r="S3178" s="9">
        <f t="shared" si="244"/>
        <v>41477.930914351848</v>
      </c>
      <c r="T3178" s="13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t="s">
        <v>8315</v>
      </c>
      <c r="R3179" t="s">
        <v>8316</v>
      </c>
      <c r="S3179" s="9">
        <f t="shared" si="244"/>
        <v>41781.666770833333</v>
      </c>
      <c r="T3179" s="13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t="s">
        <v>8315</v>
      </c>
      <c r="R3180" t="s">
        <v>8316</v>
      </c>
      <c r="S3180" s="9">
        <f t="shared" si="244"/>
        <v>41806.605034722219</v>
      </c>
      <c r="T3180" s="13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t="s">
        <v>8315</v>
      </c>
      <c r="R3181" t="s">
        <v>8316</v>
      </c>
      <c r="S3181" s="9">
        <f t="shared" si="244"/>
        <v>41375.702210648145</v>
      </c>
      <c r="T3181" s="13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t="s">
        <v>8315</v>
      </c>
      <c r="R3182" t="s">
        <v>8316</v>
      </c>
      <c r="S3182" s="9">
        <f t="shared" si="244"/>
        <v>41780.412604166668</v>
      </c>
      <c r="T3182" s="13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t="s">
        <v>8315</v>
      </c>
      <c r="R3183" t="s">
        <v>8316</v>
      </c>
      <c r="S3183" s="9">
        <f t="shared" si="244"/>
        <v>41779.310034722221</v>
      </c>
      <c r="T3183" s="13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t="s">
        <v>8315</v>
      </c>
      <c r="R3184" t="s">
        <v>8316</v>
      </c>
      <c r="S3184" s="9">
        <f t="shared" si="244"/>
        <v>40883.949317129627</v>
      </c>
      <c r="T3184" s="13">
        <f t="shared" si="24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t="s">
        <v>8315</v>
      </c>
      <c r="R3185" t="s">
        <v>8316</v>
      </c>
      <c r="S3185" s="9">
        <f t="shared" si="244"/>
        <v>41491.79478009259</v>
      </c>
      <c r="T3185" s="13">
        <f t="shared" si="24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t="s">
        <v>8315</v>
      </c>
      <c r="R3186" t="s">
        <v>8316</v>
      </c>
      <c r="S3186" s="9">
        <f t="shared" si="244"/>
        <v>41791.993414351848</v>
      </c>
      <c r="T3186" s="13">
        <f t="shared" si="24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t="s">
        <v>8315</v>
      </c>
      <c r="R3187" t="s">
        <v>8316</v>
      </c>
      <c r="S3187" s="9">
        <f t="shared" si="244"/>
        <v>41829.977326388893</v>
      </c>
      <c r="T3187" s="13">
        <f t="shared" si="24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t="s">
        <v>8315</v>
      </c>
      <c r="R3188" t="s">
        <v>8316</v>
      </c>
      <c r="S3188" s="9">
        <f t="shared" si="244"/>
        <v>41868.924050925925</v>
      </c>
      <c r="T3188" s="13">
        <f t="shared" si="24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t="s">
        <v>8315</v>
      </c>
      <c r="R3189" t="s">
        <v>8316</v>
      </c>
      <c r="S3189" s="9">
        <f t="shared" si="244"/>
        <v>41835.666354166664</v>
      </c>
      <c r="T3189" s="13">
        <f t="shared" si="245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t="s">
        <v>8315</v>
      </c>
      <c r="R3190" t="s">
        <v>8357</v>
      </c>
      <c r="S3190" s="9">
        <f t="shared" si="244"/>
        <v>42144.415532407409</v>
      </c>
      <c r="T3190" s="13">
        <f t="shared" si="245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t="s">
        <v>8315</v>
      </c>
      <c r="R3191" t="s">
        <v>8357</v>
      </c>
      <c r="S3191" s="9">
        <f t="shared" si="244"/>
        <v>42118.346435185187</v>
      </c>
      <c r="T3191" s="13">
        <f t="shared" si="245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t="s">
        <v>8315</v>
      </c>
      <c r="R3192" t="s">
        <v>8357</v>
      </c>
      <c r="S3192" s="9">
        <f t="shared" si="244"/>
        <v>42683.151331018518</v>
      </c>
      <c r="T3192" s="13">
        <f t="shared" si="245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t="s">
        <v>8315</v>
      </c>
      <c r="R3193" t="s">
        <v>8357</v>
      </c>
      <c r="S3193" s="9">
        <f t="shared" si="244"/>
        <v>42538.755428240736</v>
      </c>
      <c r="T3193" s="13">
        <f t="shared" si="245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t="s">
        <v>8315</v>
      </c>
      <c r="R3194" t="s">
        <v>8357</v>
      </c>
      <c r="S3194" s="9">
        <f t="shared" si="244"/>
        <v>42018.94049768518</v>
      </c>
      <c r="T3194" s="13">
        <f t="shared" si="245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t="s">
        <v>8315</v>
      </c>
      <c r="R3195" t="s">
        <v>8357</v>
      </c>
      <c r="S3195" s="9">
        <f t="shared" si="244"/>
        <v>42010.968240740738</v>
      </c>
      <c r="T3195" s="13">
        <f t="shared" si="245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t="s">
        <v>8315</v>
      </c>
      <c r="R3196" t="s">
        <v>8357</v>
      </c>
      <c r="S3196" s="9">
        <f t="shared" si="244"/>
        <v>42182.062476851846</v>
      </c>
      <c r="T3196" s="13">
        <f t="shared" si="245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t="s">
        <v>8315</v>
      </c>
      <c r="R3197" t="s">
        <v>8357</v>
      </c>
      <c r="S3197" s="9">
        <f t="shared" si="244"/>
        <v>42017.594236111108</v>
      </c>
      <c r="T3197" s="13">
        <f t="shared" si="245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9">
        <f t="shared" si="244"/>
        <v>42157.598090277781</v>
      </c>
      <c r="T3198" s="13">
        <f t="shared" si="245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t="s">
        <v>8315</v>
      </c>
      <c r="R3199" t="s">
        <v>8357</v>
      </c>
      <c r="S3199" s="9">
        <f t="shared" si="244"/>
        <v>42009.493263888886</v>
      </c>
      <c r="T3199" s="13">
        <f t="shared" si="245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9">
        <f t="shared" si="244"/>
        <v>42013.424502314811</v>
      </c>
      <c r="T3200" s="13">
        <f t="shared" si="245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t="s">
        <v>8315</v>
      </c>
      <c r="R3201" t="s">
        <v>8357</v>
      </c>
      <c r="S3201" s="9">
        <f t="shared" si="244"/>
        <v>41858.761782407404</v>
      </c>
      <c r="T3201" s="13">
        <f t="shared" si="245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ROUND((E3202/D3202)*100,0)</f>
        <v>0</v>
      </c>
      <c r="P3202">
        <f t="shared" si="243"/>
        <v>1</v>
      </c>
      <c r="Q3202" t="s">
        <v>8315</v>
      </c>
      <c r="R3202" t="s">
        <v>8357</v>
      </c>
      <c r="S3202" s="9">
        <f t="shared" si="244"/>
        <v>42460.320613425924</v>
      </c>
      <c r="T3202" s="13">
        <f t="shared" si="245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IFERROR(ROUND((E3203/L3203),2),0)</f>
        <v>12.5</v>
      </c>
      <c r="Q3203" t="s">
        <v>8315</v>
      </c>
      <c r="R3203" t="s">
        <v>8357</v>
      </c>
      <c r="S3203" s="9">
        <f t="shared" ref="S3203:S3266" si="248">(((J3203/60)/60)/24)+DATE(1970,1,1)</f>
        <v>41861.767094907409</v>
      </c>
      <c r="T3203" s="13">
        <f t="shared" ref="T3203:T3266" si="249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t="s">
        <v>8315</v>
      </c>
      <c r="R3204" t="s">
        <v>8357</v>
      </c>
      <c r="S3204" s="9">
        <f t="shared" si="248"/>
        <v>42293.853541666671</v>
      </c>
      <c r="T3204" s="13">
        <f t="shared" si="249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t="s">
        <v>8315</v>
      </c>
      <c r="R3205" t="s">
        <v>8357</v>
      </c>
      <c r="S3205" s="9">
        <f t="shared" si="248"/>
        <v>42242.988680555558</v>
      </c>
      <c r="T3205" s="13">
        <f t="shared" si="249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t="s">
        <v>8315</v>
      </c>
      <c r="R3206" t="s">
        <v>8357</v>
      </c>
      <c r="S3206" s="9">
        <f t="shared" si="248"/>
        <v>42172.686099537037</v>
      </c>
      <c r="T3206" s="13">
        <f t="shared" si="249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t="s">
        <v>8315</v>
      </c>
      <c r="R3207" t="s">
        <v>8357</v>
      </c>
      <c r="S3207" s="9">
        <f t="shared" si="248"/>
        <v>42095.374675925923</v>
      </c>
      <c r="T3207" s="13">
        <f t="shared" si="249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t="s">
        <v>8315</v>
      </c>
      <c r="R3208" t="s">
        <v>8357</v>
      </c>
      <c r="S3208" s="9">
        <f t="shared" si="248"/>
        <v>42236.276053240741</v>
      </c>
      <c r="T3208" s="13">
        <f t="shared" si="249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t="s">
        <v>8315</v>
      </c>
      <c r="R3209" t="s">
        <v>8357</v>
      </c>
      <c r="S3209" s="9">
        <f t="shared" si="248"/>
        <v>42057.277858796297</v>
      </c>
      <c r="T3209" s="13">
        <f t="shared" si="249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t="s">
        <v>8315</v>
      </c>
      <c r="R3210" t="s">
        <v>8316</v>
      </c>
      <c r="S3210" s="9">
        <f t="shared" si="248"/>
        <v>41827.605057870373</v>
      </c>
      <c r="T3210" s="13">
        <f t="shared" si="249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t="s">
        <v>8315</v>
      </c>
      <c r="R3211" t="s">
        <v>8316</v>
      </c>
      <c r="S3211" s="9">
        <f t="shared" si="248"/>
        <v>41778.637245370373</v>
      </c>
      <c r="T3211" s="13">
        <f t="shared" si="249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t="s">
        <v>8315</v>
      </c>
      <c r="R3212" t="s">
        <v>8316</v>
      </c>
      <c r="S3212" s="9">
        <f t="shared" si="248"/>
        <v>41013.936562499999</v>
      </c>
      <c r="T3212" s="13">
        <f t="shared" si="249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t="s">
        <v>8315</v>
      </c>
      <c r="R3213" t="s">
        <v>8316</v>
      </c>
      <c r="S3213" s="9">
        <f t="shared" si="248"/>
        <v>41834.586574074077</v>
      </c>
      <c r="T3213" s="13">
        <f t="shared" si="249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t="s">
        <v>8315</v>
      </c>
      <c r="R3214" t="s">
        <v>8316</v>
      </c>
      <c r="S3214" s="9">
        <f t="shared" si="248"/>
        <v>41829.795729166668</v>
      </c>
      <c r="T3214" s="13">
        <f t="shared" si="249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t="s">
        <v>8315</v>
      </c>
      <c r="R3215" t="s">
        <v>8316</v>
      </c>
      <c r="S3215" s="9">
        <f t="shared" si="248"/>
        <v>42171.763414351852</v>
      </c>
      <c r="T3215" s="13">
        <f t="shared" si="249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t="s">
        <v>8315</v>
      </c>
      <c r="R3216" t="s">
        <v>8316</v>
      </c>
      <c r="S3216" s="9">
        <f t="shared" si="248"/>
        <v>42337.792511574073</v>
      </c>
      <c r="T3216" s="13">
        <f t="shared" si="24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t="s">
        <v>8315</v>
      </c>
      <c r="R3217" t="s">
        <v>8316</v>
      </c>
      <c r="S3217" s="9">
        <f t="shared" si="248"/>
        <v>42219.665173611109</v>
      </c>
      <c r="T3217" s="13">
        <f t="shared" si="24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t="s">
        <v>8315</v>
      </c>
      <c r="R3218" t="s">
        <v>8316</v>
      </c>
      <c r="S3218" s="9">
        <f t="shared" si="248"/>
        <v>42165.462627314817</v>
      </c>
      <c r="T3218" s="13">
        <f t="shared" si="24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t="s">
        <v>8315</v>
      </c>
      <c r="R3219" t="s">
        <v>8316</v>
      </c>
      <c r="S3219" s="9">
        <f t="shared" si="248"/>
        <v>42648.546111111107</v>
      </c>
      <c r="T3219" s="13">
        <f t="shared" si="24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t="s">
        <v>8315</v>
      </c>
      <c r="R3220" t="s">
        <v>8316</v>
      </c>
      <c r="S3220" s="9">
        <f t="shared" si="248"/>
        <v>41971.002152777779</v>
      </c>
      <c r="T3220" s="13">
        <f t="shared" si="24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t="s">
        <v>8315</v>
      </c>
      <c r="R3221" t="s">
        <v>8316</v>
      </c>
      <c r="S3221" s="9">
        <f t="shared" si="248"/>
        <v>42050.983182870375</v>
      </c>
      <c r="T3221" s="13">
        <f t="shared" si="24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t="s">
        <v>8315</v>
      </c>
      <c r="R3222" t="s">
        <v>8316</v>
      </c>
      <c r="S3222" s="9">
        <f t="shared" si="248"/>
        <v>42772.833379629628</v>
      </c>
      <c r="T3222" s="13">
        <f t="shared" si="24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t="s">
        <v>8315</v>
      </c>
      <c r="R3223" t="s">
        <v>8316</v>
      </c>
      <c r="S3223" s="9">
        <f t="shared" si="248"/>
        <v>42155.696793981479</v>
      </c>
      <c r="T3223" s="13">
        <f t="shared" si="24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t="s">
        <v>8315</v>
      </c>
      <c r="R3224" t="s">
        <v>8316</v>
      </c>
      <c r="S3224" s="9">
        <f t="shared" si="248"/>
        <v>42270.582141203704</v>
      </c>
      <c r="T3224" s="13">
        <f t="shared" si="24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t="s">
        <v>8315</v>
      </c>
      <c r="R3225" t="s">
        <v>8316</v>
      </c>
      <c r="S3225" s="9">
        <f t="shared" si="248"/>
        <v>42206.835370370376</v>
      </c>
      <c r="T3225" s="13">
        <f t="shared" si="24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t="s">
        <v>8315</v>
      </c>
      <c r="R3226" t="s">
        <v>8316</v>
      </c>
      <c r="S3226" s="9">
        <f t="shared" si="248"/>
        <v>42697.850844907407</v>
      </c>
      <c r="T3226" s="13">
        <f t="shared" si="24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t="s">
        <v>8315</v>
      </c>
      <c r="R3227" t="s">
        <v>8316</v>
      </c>
      <c r="S3227" s="9">
        <f t="shared" si="248"/>
        <v>42503.559467592597</v>
      </c>
      <c r="T3227" s="13">
        <f t="shared" si="24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t="s">
        <v>8315</v>
      </c>
      <c r="R3228" t="s">
        <v>8316</v>
      </c>
      <c r="S3228" s="9">
        <f t="shared" si="248"/>
        <v>42277.583472222221</v>
      </c>
      <c r="T3228" s="13">
        <f t="shared" si="24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t="s">
        <v>8315</v>
      </c>
      <c r="R3229" t="s">
        <v>8316</v>
      </c>
      <c r="S3229" s="9">
        <f t="shared" si="248"/>
        <v>42722.882361111115</v>
      </c>
      <c r="T3229" s="13">
        <f t="shared" si="24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t="s">
        <v>8315</v>
      </c>
      <c r="R3230" t="s">
        <v>8316</v>
      </c>
      <c r="S3230" s="9">
        <f t="shared" si="248"/>
        <v>42323.70930555556</v>
      </c>
      <c r="T3230" s="13">
        <f t="shared" si="24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t="s">
        <v>8315</v>
      </c>
      <c r="R3231" t="s">
        <v>8316</v>
      </c>
      <c r="S3231" s="9">
        <f t="shared" si="248"/>
        <v>41933.291643518518</v>
      </c>
      <c r="T3231" s="13">
        <f t="shared" si="24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t="s">
        <v>8315</v>
      </c>
      <c r="R3232" t="s">
        <v>8316</v>
      </c>
      <c r="S3232" s="9">
        <f t="shared" si="248"/>
        <v>41898.168125000004</v>
      </c>
      <c r="T3232" s="13">
        <f t="shared" si="24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t="s">
        <v>8315</v>
      </c>
      <c r="R3233" t="s">
        <v>8316</v>
      </c>
      <c r="S3233" s="9">
        <f t="shared" si="248"/>
        <v>42446.943831018521</v>
      </c>
      <c r="T3233" s="13">
        <f t="shared" si="24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t="s">
        <v>8315</v>
      </c>
      <c r="R3234" t="s">
        <v>8316</v>
      </c>
      <c r="S3234" s="9">
        <f t="shared" si="248"/>
        <v>42463.81385416667</v>
      </c>
      <c r="T3234" s="13">
        <f t="shared" si="24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t="s">
        <v>8315</v>
      </c>
      <c r="R3235" t="s">
        <v>8316</v>
      </c>
      <c r="S3235" s="9">
        <f t="shared" si="248"/>
        <v>42766.805034722223</v>
      </c>
      <c r="T3235" s="13">
        <f t="shared" si="24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t="s">
        <v>8315</v>
      </c>
      <c r="R3236" t="s">
        <v>8316</v>
      </c>
      <c r="S3236" s="9">
        <f t="shared" si="248"/>
        <v>42734.789444444439</v>
      </c>
      <c r="T3236" s="13">
        <f t="shared" si="24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t="s">
        <v>8315</v>
      </c>
      <c r="R3237" t="s">
        <v>8316</v>
      </c>
      <c r="S3237" s="9">
        <f t="shared" si="248"/>
        <v>42522.347812499997</v>
      </c>
      <c r="T3237" s="13">
        <f t="shared" si="24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t="s">
        <v>8315</v>
      </c>
      <c r="R3238" t="s">
        <v>8316</v>
      </c>
      <c r="S3238" s="9">
        <f t="shared" si="248"/>
        <v>42702.917048611111</v>
      </c>
      <c r="T3238" s="13">
        <f t="shared" si="24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t="s">
        <v>8315</v>
      </c>
      <c r="R3239" t="s">
        <v>8316</v>
      </c>
      <c r="S3239" s="9">
        <f t="shared" si="248"/>
        <v>42252.474351851852</v>
      </c>
      <c r="T3239" s="13">
        <f t="shared" si="24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t="s">
        <v>8315</v>
      </c>
      <c r="R3240" t="s">
        <v>8316</v>
      </c>
      <c r="S3240" s="9">
        <f t="shared" si="248"/>
        <v>42156.510393518518</v>
      </c>
      <c r="T3240" s="13">
        <f t="shared" si="24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t="s">
        <v>8315</v>
      </c>
      <c r="R3241" t="s">
        <v>8316</v>
      </c>
      <c r="S3241" s="9">
        <f t="shared" si="248"/>
        <v>42278.089039351849</v>
      </c>
      <c r="T3241" s="13">
        <f t="shared" si="24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t="s">
        <v>8315</v>
      </c>
      <c r="R3242" t="s">
        <v>8316</v>
      </c>
      <c r="S3242" s="9">
        <f t="shared" si="248"/>
        <v>42754.693842592591</v>
      </c>
      <c r="T3242" s="13">
        <f t="shared" si="24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t="s">
        <v>8315</v>
      </c>
      <c r="R3243" t="s">
        <v>8316</v>
      </c>
      <c r="S3243" s="9">
        <f t="shared" si="248"/>
        <v>41893.324884259258</v>
      </c>
      <c r="T3243" s="13">
        <f t="shared" si="24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t="s">
        <v>8315</v>
      </c>
      <c r="R3244" t="s">
        <v>8316</v>
      </c>
      <c r="S3244" s="9">
        <f t="shared" si="248"/>
        <v>41871.755694444444</v>
      </c>
      <c r="T3244" s="13">
        <f t="shared" si="24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t="s">
        <v>8315</v>
      </c>
      <c r="R3245" t="s">
        <v>8316</v>
      </c>
      <c r="S3245" s="9">
        <f t="shared" si="248"/>
        <v>42262.096782407403</v>
      </c>
      <c r="T3245" s="13">
        <f t="shared" si="24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t="s">
        <v>8315</v>
      </c>
      <c r="R3246" t="s">
        <v>8316</v>
      </c>
      <c r="S3246" s="9">
        <f t="shared" si="248"/>
        <v>42675.694236111114</v>
      </c>
      <c r="T3246" s="13">
        <f t="shared" si="24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t="s">
        <v>8315</v>
      </c>
      <c r="R3247" t="s">
        <v>8316</v>
      </c>
      <c r="S3247" s="9">
        <f t="shared" si="248"/>
        <v>42135.60020833333</v>
      </c>
      <c r="T3247" s="13">
        <f t="shared" si="24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t="s">
        <v>8315</v>
      </c>
      <c r="R3248" t="s">
        <v>8316</v>
      </c>
      <c r="S3248" s="9">
        <f t="shared" si="248"/>
        <v>42230.472222222219</v>
      </c>
      <c r="T3248" s="13">
        <f t="shared" si="24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t="s">
        <v>8315</v>
      </c>
      <c r="R3249" t="s">
        <v>8316</v>
      </c>
      <c r="S3249" s="9">
        <f t="shared" si="248"/>
        <v>42167.434166666666</v>
      </c>
      <c r="T3249" s="13">
        <f t="shared" si="24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t="s">
        <v>8315</v>
      </c>
      <c r="R3250" t="s">
        <v>8316</v>
      </c>
      <c r="S3250" s="9">
        <f t="shared" si="248"/>
        <v>42068.888391203705</v>
      </c>
      <c r="T3250" s="13">
        <f t="shared" si="24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t="s">
        <v>8315</v>
      </c>
      <c r="R3251" t="s">
        <v>8316</v>
      </c>
      <c r="S3251" s="9">
        <f t="shared" si="248"/>
        <v>42145.746689814812</v>
      </c>
      <c r="T3251" s="13">
        <f t="shared" si="24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t="s">
        <v>8315</v>
      </c>
      <c r="R3252" t="s">
        <v>8316</v>
      </c>
      <c r="S3252" s="9">
        <f t="shared" si="248"/>
        <v>41918.742175925923</v>
      </c>
      <c r="T3252" s="13">
        <f t="shared" si="24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t="s">
        <v>8315</v>
      </c>
      <c r="R3253" t="s">
        <v>8316</v>
      </c>
      <c r="S3253" s="9">
        <f t="shared" si="248"/>
        <v>42146.731087962966</v>
      </c>
      <c r="T3253" s="13">
        <f t="shared" si="24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t="s">
        <v>8315</v>
      </c>
      <c r="R3254" t="s">
        <v>8316</v>
      </c>
      <c r="S3254" s="9">
        <f t="shared" si="248"/>
        <v>42590.472685185188</v>
      </c>
      <c r="T3254" s="13">
        <f t="shared" si="249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t="s">
        <v>8315</v>
      </c>
      <c r="R3255" t="s">
        <v>8316</v>
      </c>
      <c r="S3255" s="9">
        <f t="shared" si="248"/>
        <v>42602.576712962968</v>
      </c>
      <c r="T3255" s="13">
        <f t="shared" si="24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t="s">
        <v>8315</v>
      </c>
      <c r="R3256" t="s">
        <v>8316</v>
      </c>
      <c r="S3256" s="9">
        <f t="shared" si="248"/>
        <v>42059.085752314815</v>
      </c>
      <c r="T3256" s="13">
        <f t="shared" si="24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t="s">
        <v>8315</v>
      </c>
      <c r="R3257" t="s">
        <v>8316</v>
      </c>
      <c r="S3257" s="9">
        <f t="shared" si="248"/>
        <v>41889.768229166664</v>
      </c>
      <c r="T3257" s="13">
        <f t="shared" si="249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t="s">
        <v>8315</v>
      </c>
      <c r="R3258" t="s">
        <v>8316</v>
      </c>
      <c r="S3258" s="9">
        <f t="shared" si="248"/>
        <v>42144.573807870373</v>
      </c>
      <c r="T3258" s="13">
        <f t="shared" si="24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t="s">
        <v>8315</v>
      </c>
      <c r="R3259" t="s">
        <v>8316</v>
      </c>
      <c r="S3259" s="9">
        <f t="shared" si="248"/>
        <v>42758.559629629628</v>
      </c>
      <c r="T3259" s="13">
        <f t="shared" si="24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t="s">
        <v>8315</v>
      </c>
      <c r="R3260" t="s">
        <v>8316</v>
      </c>
      <c r="S3260" s="9">
        <f t="shared" si="248"/>
        <v>41982.887280092589</v>
      </c>
      <c r="T3260" s="13">
        <f t="shared" si="24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t="s">
        <v>8315</v>
      </c>
      <c r="R3261" t="s">
        <v>8316</v>
      </c>
      <c r="S3261" s="9">
        <f t="shared" si="248"/>
        <v>42614.760937500003</v>
      </c>
      <c r="T3261" s="13">
        <f t="shared" si="24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t="s">
        <v>8315</v>
      </c>
      <c r="R3262" t="s">
        <v>8316</v>
      </c>
      <c r="S3262" s="9">
        <f t="shared" si="248"/>
        <v>42303.672662037032</v>
      </c>
      <c r="T3262" s="13">
        <f t="shared" si="24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t="s">
        <v>8315</v>
      </c>
      <c r="R3263" t="s">
        <v>8316</v>
      </c>
      <c r="S3263" s="9">
        <f t="shared" si="248"/>
        <v>42171.725416666668</v>
      </c>
      <c r="T3263" s="13">
        <f t="shared" si="24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t="s">
        <v>8315</v>
      </c>
      <c r="R3264" t="s">
        <v>8316</v>
      </c>
      <c r="S3264" s="9">
        <f t="shared" si="248"/>
        <v>41964.315532407403</v>
      </c>
      <c r="T3264" s="13">
        <f t="shared" si="24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t="s">
        <v>8315</v>
      </c>
      <c r="R3265" t="s">
        <v>8316</v>
      </c>
      <c r="S3265" s="9">
        <f t="shared" si="248"/>
        <v>42284.516064814816</v>
      </c>
      <c r="T3265" s="13">
        <f t="shared" si="24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ROUND((E3266/D3266)*100,0)</f>
        <v>103</v>
      </c>
      <c r="P3266">
        <f t="shared" si="247"/>
        <v>52.55</v>
      </c>
      <c r="Q3266" t="s">
        <v>8315</v>
      </c>
      <c r="R3266" t="s">
        <v>8316</v>
      </c>
      <c r="S3266" s="9">
        <f t="shared" si="248"/>
        <v>42016.800208333334</v>
      </c>
      <c r="T3266" s="13">
        <f t="shared" si="24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IFERROR(ROUND((E3267/L3267),2),0)</f>
        <v>70.290000000000006</v>
      </c>
      <c r="Q3267" t="s">
        <v>8315</v>
      </c>
      <c r="R3267" t="s">
        <v>8316</v>
      </c>
      <c r="S3267" s="9">
        <f t="shared" ref="S3267:S3330" si="252">(((J3267/60)/60)/24)+DATE(1970,1,1)</f>
        <v>42311.711979166663</v>
      </c>
      <c r="T3267" s="13">
        <f t="shared" ref="T3267:T3330" si="25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t="s">
        <v>8315</v>
      </c>
      <c r="R3268" t="s">
        <v>8316</v>
      </c>
      <c r="S3268" s="9">
        <f t="shared" si="252"/>
        <v>42136.536134259266</v>
      </c>
      <c r="T3268" s="13">
        <f t="shared" si="25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t="s">
        <v>8315</v>
      </c>
      <c r="R3269" t="s">
        <v>8316</v>
      </c>
      <c r="S3269" s="9">
        <f t="shared" si="252"/>
        <v>42172.757638888885</v>
      </c>
      <c r="T3269" s="13">
        <f t="shared" si="25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t="s">
        <v>8315</v>
      </c>
      <c r="R3270" t="s">
        <v>8316</v>
      </c>
      <c r="S3270" s="9">
        <f t="shared" si="252"/>
        <v>42590.90425925926</v>
      </c>
      <c r="T3270" s="13">
        <f t="shared" si="25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t="s">
        <v>8315</v>
      </c>
      <c r="R3271" t="s">
        <v>8316</v>
      </c>
      <c r="S3271" s="9">
        <f t="shared" si="252"/>
        <v>42137.395798611105</v>
      </c>
      <c r="T3271" s="13">
        <f t="shared" si="25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t="s">
        <v>8315</v>
      </c>
      <c r="R3272" t="s">
        <v>8316</v>
      </c>
      <c r="S3272" s="9">
        <f t="shared" si="252"/>
        <v>42167.533159722225</v>
      </c>
      <c r="T3272" s="13">
        <f t="shared" si="25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t="s">
        <v>8315</v>
      </c>
      <c r="R3273" t="s">
        <v>8316</v>
      </c>
      <c r="S3273" s="9">
        <f t="shared" si="252"/>
        <v>41915.437210648146</v>
      </c>
      <c r="T3273" s="13">
        <f t="shared" si="25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t="s">
        <v>8315</v>
      </c>
      <c r="R3274" t="s">
        <v>8316</v>
      </c>
      <c r="S3274" s="9">
        <f t="shared" si="252"/>
        <v>42284.500104166669</v>
      </c>
      <c r="T3274" s="13">
        <f t="shared" si="25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t="s">
        <v>8315</v>
      </c>
      <c r="R3275" t="s">
        <v>8316</v>
      </c>
      <c r="S3275" s="9">
        <f t="shared" si="252"/>
        <v>42611.801412037035</v>
      </c>
      <c r="T3275" s="13">
        <f t="shared" si="25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t="s">
        <v>8315</v>
      </c>
      <c r="R3276" t="s">
        <v>8316</v>
      </c>
      <c r="S3276" s="9">
        <f t="shared" si="252"/>
        <v>42400.704537037032</v>
      </c>
      <c r="T3276" s="13">
        <f t="shared" si="25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t="s">
        <v>8315</v>
      </c>
      <c r="R3277" t="s">
        <v>8316</v>
      </c>
      <c r="S3277" s="9">
        <f t="shared" si="252"/>
        <v>42017.88045138889</v>
      </c>
      <c r="T3277" s="13">
        <f t="shared" si="25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t="s">
        <v>8315</v>
      </c>
      <c r="R3278" t="s">
        <v>8316</v>
      </c>
      <c r="S3278" s="9">
        <f t="shared" si="252"/>
        <v>42426.949988425928</v>
      </c>
      <c r="T3278" s="13">
        <f t="shared" si="25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t="s">
        <v>8315</v>
      </c>
      <c r="R3279" t="s">
        <v>8316</v>
      </c>
      <c r="S3279" s="9">
        <f t="shared" si="252"/>
        <v>41931.682939814818</v>
      </c>
      <c r="T3279" s="13">
        <f t="shared" si="25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t="s">
        <v>8315</v>
      </c>
      <c r="R3280" t="s">
        <v>8316</v>
      </c>
      <c r="S3280" s="9">
        <f t="shared" si="252"/>
        <v>42124.848414351851</v>
      </c>
      <c r="T3280" s="13">
        <f t="shared" si="25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t="s">
        <v>8315</v>
      </c>
      <c r="R3281" t="s">
        <v>8316</v>
      </c>
      <c r="S3281" s="9">
        <f t="shared" si="252"/>
        <v>42431.102534722217</v>
      </c>
      <c r="T3281" s="13">
        <f t="shared" si="25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t="s">
        <v>8315</v>
      </c>
      <c r="R3282" t="s">
        <v>8316</v>
      </c>
      <c r="S3282" s="9">
        <f t="shared" si="252"/>
        <v>42121.756921296299</v>
      </c>
      <c r="T3282" s="13">
        <f t="shared" si="25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t="s">
        <v>8315</v>
      </c>
      <c r="R3283" t="s">
        <v>8316</v>
      </c>
      <c r="S3283" s="9">
        <f t="shared" si="252"/>
        <v>42219.019733796296</v>
      </c>
      <c r="T3283" s="13">
        <f t="shared" si="25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t="s">
        <v>8315</v>
      </c>
      <c r="R3284" t="s">
        <v>8316</v>
      </c>
      <c r="S3284" s="9">
        <f t="shared" si="252"/>
        <v>42445.19430555556</v>
      </c>
      <c r="T3284" s="13">
        <f t="shared" si="25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t="s">
        <v>8315</v>
      </c>
      <c r="R3285" t="s">
        <v>8316</v>
      </c>
      <c r="S3285" s="9">
        <f t="shared" si="252"/>
        <v>42379.74418981481</v>
      </c>
      <c r="T3285" s="13">
        <f t="shared" si="25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t="s">
        <v>8315</v>
      </c>
      <c r="R3286" t="s">
        <v>8316</v>
      </c>
      <c r="S3286" s="9">
        <f t="shared" si="252"/>
        <v>42380.884872685187</v>
      </c>
      <c r="T3286" s="13">
        <f t="shared" si="25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t="s">
        <v>8315</v>
      </c>
      <c r="R3287" t="s">
        <v>8316</v>
      </c>
      <c r="S3287" s="9">
        <f t="shared" si="252"/>
        <v>42762.942430555559</v>
      </c>
      <c r="T3287" s="13">
        <f t="shared" si="25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t="s">
        <v>8315</v>
      </c>
      <c r="R3288" t="s">
        <v>8316</v>
      </c>
      <c r="S3288" s="9">
        <f t="shared" si="252"/>
        <v>42567.840069444443</v>
      </c>
      <c r="T3288" s="13">
        <f t="shared" si="25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t="s">
        <v>8315</v>
      </c>
      <c r="R3289" t="s">
        <v>8316</v>
      </c>
      <c r="S3289" s="9">
        <f t="shared" si="252"/>
        <v>42311.750324074077</v>
      </c>
      <c r="T3289" s="13">
        <f t="shared" si="25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t="s">
        <v>8315</v>
      </c>
      <c r="R3290" t="s">
        <v>8316</v>
      </c>
      <c r="S3290" s="9">
        <f t="shared" si="252"/>
        <v>42505.774479166663</v>
      </c>
      <c r="T3290" s="13">
        <f t="shared" si="25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t="s">
        <v>8315</v>
      </c>
      <c r="R3291" t="s">
        <v>8316</v>
      </c>
      <c r="S3291" s="9">
        <f t="shared" si="252"/>
        <v>42758.368078703701</v>
      </c>
      <c r="T3291" s="13">
        <f t="shared" si="25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t="s">
        <v>8315</v>
      </c>
      <c r="R3292" t="s">
        <v>8316</v>
      </c>
      <c r="S3292" s="9">
        <f t="shared" si="252"/>
        <v>42775.51494212963</v>
      </c>
      <c r="T3292" s="13">
        <f t="shared" si="25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t="s">
        <v>8315</v>
      </c>
      <c r="R3293" t="s">
        <v>8316</v>
      </c>
      <c r="S3293" s="9">
        <f t="shared" si="252"/>
        <v>42232.702546296292</v>
      </c>
      <c r="T3293" s="13">
        <f t="shared" si="25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t="s">
        <v>8315</v>
      </c>
      <c r="R3294" t="s">
        <v>8316</v>
      </c>
      <c r="S3294" s="9">
        <f t="shared" si="252"/>
        <v>42282.770231481481</v>
      </c>
      <c r="T3294" s="13">
        <f t="shared" si="25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t="s">
        <v>8315</v>
      </c>
      <c r="R3295" t="s">
        <v>8316</v>
      </c>
      <c r="S3295" s="9">
        <f t="shared" si="252"/>
        <v>42768.425370370373</v>
      </c>
      <c r="T3295" s="13">
        <f t="shared" si="25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t="s">
        <v>8315</v>
      </c>
      <c r="R3296" t="s">
        <v>8316</v>
      </c>
      <c r="S3296" s="9">
        <f t="shared" si="252"/>
        <v>42141.541134259256</v>
      </c>
      <c r="T3296" s="13">
        <f t="shared" si="25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t="s">
        <v>8315</v>
      </c>
      <c r="R3297" t="s">
        <v>8316</v>
      </c>
      <c r="S3297" s="9">
        <f t="shared" si="252"/>
        <v>42609.442465277782</v>
      </c>
      <c r="T3297" s="13">
        <f t="shared" si="25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t="s">
        <v>8315</v>
      </c>
      <c r="R3298" t="s">
        <v>8316</v>
      </c>
      <c r="S3298" s="9">
        <f t="shared" si="252"/>
        <v>42309.756620370375</v>
      </c>
      <c r="T3298" s="13">
        <f t="shared" si="25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t="s">
        <v>8315</v>
      </c>
      <c r="R3299" t="s">
        <v>8316</v>
      </c>
      <c r="S3299" s="9">
        <f t="shared" si="252"/>
        <v>42193.771481481483</v>
      </c>
      <c r="T3299" s="13">
        <f t="shared" si="25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t="s">
        <v>8315</v>
      </c>
      <c r="R3300" t="s">
        <v>8316</v>
      </c>
      <c r="S3300" s="9">
        <f t="shared" si="252"/>
        <v>42239.957962962959</v>
      </c>
      <c r="T3300" s="13">
        <f t="shared" si="25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t="s">
        <v>8315</v>
      </c>
      <c r="R3301" t="s">
        <v>8316</v>
      </c>
      <c r="S3301" s="9">
        <f t="shared" si="252"/>
        <v>42261.917395833334</v>
      </c>
      <c r="T3301" s="13">
        <f t="shared" si="25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t="s">
        <v>8315</v>
      </c>
      <c r="R3302" t="s">
        <v>8316</v>
      </c>
      <c r="S3302" s="9">
        <f t="shared" si="252"/>
        <v>42102.743773148148</v>
      </c>
      <c r="T3302" s="13">
        <f t="shared" si="25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t="s">
        <v>8315</v>
      </c>
      <c r="R3303" t="s">
        <v>8316</v>
      </c>
      <c r="S3303" s="9">
        <f t="shared" si="252"/>
        <v>42538.73583333334</v>
      </c>
      <c r="T3303" s="13">
        <f t="shared" si="25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t="s">
        <v>8315</v>
      </c>
      <c r="R3304" t="s">
        <v>8316</v>
      </c>
      <c r="S3304" s="9">
        <f t="shared" si="252"/>
        <v>42681.35157407407</v>
      </c>
      <c r="T3304" s="13">
        <f t="shared" si="25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t="s">
        <v>8315</v>
      </c>
      <c r="R3305" t="s">
        <v>8316</v>
      </c>
      <c r="S3305" s="9">
        <f t="shared" si="252"/>
        <v>42056.65143518518</v>
      </c>
      <c r="T3305" s="13">
        <f t="shared" si="25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t="s">
        <v>8315</v>
      </c>
      <c r="R3306" t="s">
        <v>8316</v>
      </c>
      <c r="S3306" s="9">
        <f t="shared" si="252"/>
        <v>42696.624444444446</v>
      </c>
      <c r="T3306" s="13">
        <f t="shared" si="25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t="s">
        <v>8315</v>
      </c>
      <c r="R3307" t="s">
        <v>8316</v>
      </c>
      <c r="S3307" s="9">
        <f t="shared" si="252"/>
        <v>42186.855879629627</v>
      </c>
      <c r="T3307" s="13">
        <f t="shared" si="25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t="s">
        <v>8315</v>
      </c>
      <c r="R3308" t="s">
        <v>8316</v>
      </c>
      <c r="S3308" s="9">
        <f t="shared" si="252"/>
        <v>42493.219236111108</v>
      </c>
      <c r="T3308" s="13">
        <f t="shared" si="25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t="s">
        <v>8315</v>
      </c>
      <c r="R3309" t="s">
        <v>8316</v>
      </c>
      <c r="S3309" s="9">
        <f t="shared" si="252"/>
        <v>42475.057164351849</v>
      </c>
      <c r="T3309" s="13">
        <f t="shared" si="25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t="s">
        <v>8315</v>
      </c>
      <c r="R3310" t="s">
        <v>8316</v>
      </c>
      <c r="S3310" s="9">
        <f t="shared" si="252"/>
        <v>42452.876909722225</v>
      </c>
      <c r="T3310" s="13">
        <f t="shared" si="25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t="s">
        <v>8315</v>
      </c>
      <c r="R3311" t="s">
        <v>8316</v>
      </c>
      <c r="S3311" s="9">
        <f t="shared" si="252"/>
        <v>42628.650208333333</v>
      </c>
      <c r="T3311" s="13">
        <f t="shared" si="25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t="s">
        <v>8315</v>
      </c>
      <c r="R3312" t="s">
        <v>8316</v>
      </c>
      <c r="S3312" s="9">
        <f t="shared" si="252"/>
        <v>42253.928530092591</v>
      </c>
      <c r="T3312" s="13">
        <f t="shared" si="25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t="s">
        <v>8315</v>
      </c>
      <c r="R3313" t="s">
        <v>8316</v>
      </c>
      <c r="S3313" s="9">
        <f t="shared" si="252"/>
        <v>42264.29178240741</v>
      </c>
      <c r="T3313" s="13">
        <f t="shared" si="25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t="s">
        <v>8315</v>
      </c>
      <c r="R3314" t="s">
        <v>8316</v>
      </c>
      <c r="S3314" s="9">
        <f t="shared" si="252"/>
        <v>42664.809560185182</v>
      </c>
      <c r="T3314" s="13">
        <f t="shared" si="25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t="s">
        <v>8315</v>
      </c>
      <c r="R3315" t="s">
        <v>8316</v>
      </c>
      <c r="S3315" s="9">
        <f t="shared" si="252"/>
        <v>42382.244409722218</v>
      </c>
      <c r="T3315" s="13">
        <f t="shared" si="25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t="s">
        <v>8315</v>
      </c>
      <c r="R3316" t="s">
        <v>8316</v>
      </c>
      <c r="S3316" s="9">
        <f t="shared" si="252"/>
        <v>42105.267488425925</v>
      </c>
      <c r="T3316" s="13">
        <f t="shared" si="25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t="s">
        <v>8315</v>
      </c>
      <c r="R3317" t="s">
        <v>8316</v>
      </c>
      <c r="S3317" s="9">
        <f t="shared" si="252"/>
        <v>42466.303715277783</v>
      </c>
      <c r="T3317" s="13">
        <f t="shared" si="25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t="s">
        <v>8315</v>
      </c>
      <c r="R3318" t="s">
        <v>8316</v>
      </c>
      <c r="S3318" s="9">
        <f t="shared" si="252"/>
        <v>41826.871238425927</v>
      </c>
      <c r="T3318" s="13">
        <f t="shared" si="25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t="s">
        <v>8315</v>
      </c>
      <c r="R3319" t="s">
        <v>8316</v>
      </c>
      <c r="S3319" s="9">
        <f t="shared" si="252"/>
        <v>42499.039629629624</v>
      </c>
      <c r="T3319" s="13">
        <f t="shared" si="25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t="s">
        <v>8315</v>
      </c>
      <c r="R3320" t="s">
        <v>8316</v>
      </c>
      <c r="S3320" s="9">
        <f t="shared" si="252"/>
        <v>42431.302002314813</v>
      </c>
      <c r="T3320" s="13">
        <f t="shared" si="25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t="s">
        <v>8315</v>
      </c>
      <c r="R3321" t="s">
        <v>8316</v>
      </c>
      <c r="S3321" s="9">
        <f t="shared" si="252"/>
        <v>41990.585486111115</v>
      </c>
      <c r="T3321" s="13">
        <f t="shared" si="25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t="s">
        <v>8315</v>
      </c>
      <c r="R3322" t="s">
        <v>8316</v>
      </c>
      <c r="S3322" s="9">
        <f t="shared" si="252"/>
        <v>42513.045798611114</v>
      </c>
      <c r="T3322" s="13">
        <f t="shared" si="25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t="s">
        <v>8315</v>
      </c>
      <c r="R3323" t="s">
        <v>8316</v>
      </c>
      <c r="S3323" s="9">
        <f t="shared" si="252"/>
        <v>41914.100289351853</v>
      </c>
      <c r="T3323" s="13">
        <f t="shared" si="25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t="s">
        <v>8315</v>
      </c>
      <c r="R3324" t="s">
        <v>8316</v>
      </c>
      <c r="S3324" s="9">
        <f t="shared" si="252"/>
        <v>42521.010370370372</v>
      </c>
      <c r="T3324" s="13">
        <f t="shared" si="25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t="s">
        <v>8315</v>
      </c>
      <c r="R3325" t="s">
        <v>8316</v>
      </c>
      <c r="S3325" s="9">
        <f t="shared" si="252"/>
        <v>42608.36583333333</v>
      </c>
      <c r="T3325" s="13">
        <f t="shared" si="25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t="s">
        <v>8315</v>
      </c>
      <c r="R3326" t="s">
        <v>8316</v>
      </c>
      <c r="S3326" s="9">
        <f t="shared" si="252"/>
        <v>42512.58321759259</v>
      </c>
      <c r="T3326" s="13">
        <f t="shared" si="25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t="s">
        <v>8315</v>
      </c>
      <c r="R3327" t="s">
        <v>8316</v>
      </c>
      <c r="S3327" s="9">
        <f t="shared" si="252"/>
        <v>42064.785613425927</v>
      </c>
      <c r="T3327" s="13">
        <f t="shared" si="25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t="s">
        <v>8315</v>
      </c>
      <c r="R3328" t="s">
        <v>8316</v>
      </c>
      <c r="S3328" s="9">
        <f t="shared" si="252"/>
        <v>42041.714178240742</v>
      </c>
      <c r="T3328" s="13">
        <f t="shared" si="25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t="s">
        <v>8315</v>
      </c>
      <c r="R3329" t="s">
        <v>8316</v>
      </c>
      <c r="S3329" s="9">
        <f t="shared" si="252"/>
        <v>42468.374606481477</v>
      </c>
      <c r="T3329" s="13">
        <f t="shared" si="25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ROUND((E3330/D3330)*100,0)</f>
        <v>146</v>
      </c>
      <c r="P3330">
        <f t="shared" si="251"/>
        <v>292.77999999999997</v>
      </c>
      <c r="Q3330" t="s">
        <v>8315</v>
      </c>
      <c r="R3330" t="s">
        <v>8316</v>
      </c>
      <c r="S3330" s="9">
        <f t="shared" si="252"/>
        <v>41822.57503472222</v>
      </c>
      <c r="T3330" s="13">
        <f t="shared" si="25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IFERROR(ROUND((E3331/L3331),2),0)</f>
        <v>44.92</v>
      </c>
      <c r="Q3331" t="s">
        <v>8315</v>
      </c>
      <c r="R3331" t="s">
        <v>8316</v>
      </c>
      <c r="S3331" s="9">
        <f t="shared" ref="S3331:S3394" si="256">(((J3331/60)/60)/24)+DATE(1970,1,1)</f>
        <v>41837.323009259257</v>
      </c>
      <c r="T3331" s="13">
        <f t="shared" ref="T3331:T3394" si="25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t="s">
        <v>8315</v>
      </c>
      <c r="R3332" t="s">
        <v>8316</v>
      </c>
      <c r="S3332" s="9">
        <f t="shared" si="256"/>
        <v>42065.887361111112</v>
      </c>
      <c r="T3332" s="13">
        <f t="shared" si="25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t="s">
        <v>8315</v>
      </c>
      <c r="R3333" t="s">
        <v>8316</v>
      </c>
      <c r="S3333" s="9">
        <f t="shared" si="256"/>
        <v>42248.697754629626</v>
      </c>
      <c r="T3333" s="13">
        <f t="shared" si="25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t="s">
        <v>8315</v>
      </c>
      <c r="R3334" t="s">
        <v>8316</v>
      </c>
      <c r="S3334" s="9">
        <f t="shared" si="256"/>
        <v>41809.860300925924</v>
      </c>
      <c r="T3334" s="13">
        <f t="shared" si="25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t="s">
        <v>8315</v>
      </c>
      <c r="R3335" t="s">
        <v>8316</v>
      </c>
      <c r="S3335" s="9">
        <f t="shared" si="256"/>
        <v>42148.676851851851</v>
      </c>
      <c r="T3335" s="13">
        <f t="shared" si="25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t="s">
        <v>8315</v>
      </c>
      <c r="R3336" t="s">
        <v>8316</v>
      </c>
      <c r="S3336" s="9">
        <f t="shared" si="256"/>
        <v>42185.521087962959</v>
      </c>
      <c r="T3336" s="13">
        <f t="shared" si="25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t="s">
        <v>8315</v>
      </c>
      <c r="R3337" t="s">
        <v>8316</v>
      </c>
      <c r="S3337" s="9">
        <f t="shared" si="256"/>
        <v>41827.674143518518</v>
      </c>
      <c r="T3337" s="13">
        <f t="shared" si="25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t="s">
        <v>8315</v>
      </c>
      <c r="R3338" t="s">
        <v>8316</v>
      </c>
      <c r="S3338" s="9">
        <f t="shared" si="256"/>
        <v>42437.398680555561</v>
      </c>
      <c r="T3338" s="13">
        <f t="shared" si="25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t="s">
        <v>8315</v>
      </c>
      <c r="R3339" t="s">
        <v>8316</v>
      </c>
      <c r="S3339" s="9">
        <f t="shared" si="256"/>
        <v>41901.282025462962</v>
      </c>
      <c r="T3339" s="13">
        <f t="shared" si="25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t="s">
        <v>8315</v>
      </c>
      <c r="R3340" t="s">
        <v>8316</v>
      </c>
      <c r="S3340" s="9">
        <f t="shared" si="256"/>
        <v>42769.574999999997</v>
      </c>
      <c r="T3340" s="13">
        <f t="shared" si="25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t="s">
        <v>8315</v>
      </c>
      <c r="R3341" t="s">
        <v>8316</v>
      </c>
      <c r="S3341" s="9">
        <f t="shared" si="256"/>
        <v>42549.665717592594</v>
      </c>
      <c r="T3341" s="13">
        <f t="shared" si="25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t="s">
        <v>8315</v>
      </c>
      <c r="R3342" t="s">
        <v>8316</v>
      </c>
      <c r="S3342" s="9">
        <f t="shared" si="256"/>
        <v>42685.974004629628</v>
      </c>
      <c r="T3342" s="13">
        <f t="shared" si="25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t="s">
        <v>8315</v>
      </c>
      <c r="R3343" t="s">
        <v>8316</v>
      </c>
      <c r="S3343" s="9">
        <f t="shared" si="256"/>
        <v>42510.798854166671</v>
      </c>
      <c r="T3343" s="13">
        <f t="shared" si="25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t="s">
        <v>8315</v>
      </c>
      <c r="R3344" t="s">
        <v>8316</v>
      </c>
      <c r="S3344" s="9">
        <f t="shared" si="256"/>
        <v>42062.296412037031</v>
      </c>
      <c r="T3344" s="13">
        <f t="shared" si="25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t="s">
        <v>8315</v>
      </c>
      <c r="R3345" t="s">
        <v>8316</v>
      </c>
      <c r="S3345" s="9">
        <f t="shared" si="256"/>
        <v>42452.916481481487</v>
      </c>
      <c r="T3345" s="13">
        <f t="shared" si="25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t="s">
        <v>8315</v>
      </c>
      <c r="R3346" t="s">
        <v>8316</v>
      </c>
      <c r="S3346" s="9">
        <f t="shared" si="256"/>
        <v>41851.200150462959</v>
      </c>
      <c r="T3346" s="13">
        <f t="shared" si="25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t="s">
        <v>8315</v>
      </c>
      <c r="R3347" t="s">
        <v>8316</v>
      </c>
      <c r="S3347" s="9">
        <f t="shared" si="256"/>
        <v>42053.106111111112</v>
      </c>
      <c r="T3347" s="13">
        <f t="shared" si="25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t="s">
        <v>8315</v>
      </c>
      <c r="R3348" t="s">
        <v>8316</v>
      </c>
      <c r="S3348" s="9">
        <f t="shared" si="256"/>
        <v>42054.024421296301</v>
      </c>
      <c r="T3348" s="13">
        <f t="shared" si="25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t="s">
        <v>8315</v>
      </c>
      <c r="R3349" t="s">
        <v>8316</v>
      </c>
      <c r="S3349" s="9">
        <f t="shared" si="256"/>
        <v>42484.551550925928</v>
      </c>
      <c r="T3349" s="13">
        <f t="shared" si="25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t="s">
        <v>8315</v>
      </c>
      <c r="R3350" t="s">
        <v>8316</v>
      </c>
      <c r="S3350" s="9">
        <f t="shared" si="256"/>
        <v>42466.558796296296</v>
      </c>
      <c r="T3350" s="13">
        <f t="shared" si="25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t="s">
        <v>8315</v>
      </c>
      <c r="R3351" t="s">
        <v>8316</v>
      </c>
      <c r="S3351" s="9">
        <f t="shared" si="256"/>
        <v>42513.110787037032</v>
      </c>
      <c r="T3351" s="13">
        <f t="shared" si="25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t="s">
        <v>8315</v>
      </c>
      <c r="R3352" t="s">
        <v>8316</v>
      </c>
      <c r="S3352" s="9">
        <f t="shared" si="256"/>
        <v>42302.701516203699</v>
      </c>
      <c r="T3352" s="13">
        <f t="shared" si="25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t="s">
        <v>8315</v>
      </c>
      <c r="R3353" t="s">
        <v>8316</v>
      </c>
      <c r="S3353" s="9">
        <f t="shared" si="256"/>
        <v>41806.395428240743</v>
      </c>
      <c r="T3353" s="13">
        <f t="shared" si="25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t="s">
        <v>8315</v>
      </c>
      <c r="R3354" t="s">
        <v>8316</v>
      </c>
      <c r="S3354" s="9">
        <f t="shared" si="256"/>
        <v>42495.992800925931</v>
      </c>
      <c r="T3354" s="13">
        <f t="shared" si="25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t="s">
        <v>8315</v>
      </c>
      <c r="R3355" t="s">
        <v>8316</v>
      </c>
      <c r="S3355" s="9">
        <f t="shared" si="256"/>
        <v>42479.432291666672</v>
      </c>
      <c r="T3355" s="13">
        <f t="shared" si="25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t="s">
        <v>8315</v>
      </c>
      <c r="R3356" t="s">
        <v>8316</v>
      </c>
      <c r="S3356" s="9">
        <f t="shared" si="256"/>
        <v>42270.7269212963</v>
      </c>
      <c r="T3356" s="13">
        <f t="shared" si="25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t="s">
        <v>8315</v>
      </c>
      <c r="R3357" t="s">
        <v>8316</v>
      </c>
      <c r="S3357" s="9">
        <f t="shared" si="256"/>
        <v>42489.619525462964</v>
      </c>
      <c r="T3357" s="13">
        <f t="shared" si="25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t="s">
        <v>8315</v>
      </c>
      <c r="R3358" t="s">
        <v>8316</v>
      </c>
      <c r="S3358" s="9">
        <f t="shared" si="256"/>
        <v>42536.815648148149</v>
      </c>
      <c r="T3358" s="13">
        <f t="shared" si="25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t="s">
        <v>8315</v>
      </c>
      <c r="R3359" t="s">
        <v>8316</v>
      </c>
      <c r="S3359" s="9">
        <f t="shared" si="256"/>
        <v>41822.417939814812</v>
      </c>
      <c r="T3359" s="13">
        <f t="shared" si="25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t="s">
        <v>8315</v>
      </c>
      <c r="R3360" t="s">
        <v>8316</v>
      </c>
      <c r="S3360" s="9">
        <f t="shared" si="256"/>
        <v>41932.311099537037</v>
      </c>
      <c r="T3360" s="13">
        <f t="shared" si="25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t="s">
        <v>8315</v>
      </c>
      <c r="R3361" t="s">
        <v>8316</v>
      </c>
      <c r="S3361" s="9">
        <f t="shared" si="256"/>
        <v>42746.057106481487</v>
      </c>
      <c r="T3361" s="13">
        <f t="shared" si="25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t="s">
        <v>8315</v>
      </c>
      <c r="R3362" t="s">
        <v>8316</v>
      </c>
      <c r="S3362" s="9">
        <f t="shared" si="256"/>
        <v>42697.082673611112</v>
      </c>
      <c r="T3362" s="13">
        <f t="shared" si="25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t="s">
        <v>8315</v>
      </c>
      <c r="R3363" t="s">
        <v>8316</v>
      </c>
      <c r="S3363" s="9">
        <f t="shared" si="256"/>
        <v>41866.025347222225</v>
      </c>
      <c r="T3363" s="13">
        <f t="shared" si="25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t="s">
        <v>8315</v>
      </c>
      <c r="R3364" t="s">
        <v>8316</v>
      </c>
      <c r="S3364" s="9">
        <f t="shared" si="256"/>
        <v>42056.091631944444</v>
      </c>
      <c r="T3364" s="13">
        <f t="shared" si="25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t="s">
        <v>8315</v>
      </c>
      <c r="R3365" t="s">
        <v>8316</v>
      </c>
      <c r="S3365" s="9">
        <f t="shared" si="256"/>
        <v>41851.771354166667</v>
      </c>
      <c r="T3365" s="13">
        <f t="shared" si="25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t="s">
        <v>8315</v>
      </c>
      <c r="R3366" t="s">
        <v>8316</v>
      </c>
      <c r="S3366" s="9">
        <f t="shared" si="256"/>
        <v>42422.977418981478</v>
      </c>
      <c r="T3366" s="13">
        <f t="shared" si="25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t="s">
        <v>8315</v>
      </c>
      <c r="R3367" t="s">
        <v>8316</v>
      </c>
      <c r="S3367" s="9">
        <f t="shared" si="256"/>
        <v>42321.101759259262</v>
      </c>
      <c r="T3367" s="13">
        <f t="shared" si="25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t="s">
        <v>8315</v>
      </c>
      <c r="R3368" t="s">
        <v>8316</v>
      </c>
      <c r="S3368" s="9">
        <f t="shared" si="256"/>
        <v>42107.067557870367</v>
      </c>
      <c r="T3368" s="13">
        <f t="shared" si="25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t="s">
        <v>8315</v>
      </c>
      <c r="R3369" t="s">
        <v>8316</v>
      </c>
      <c r="S3369" s="9">
        <f t="shared" si="256"/>
        <v>42192.933958333335</v>
      </c>
      <c r="T3369" s="13">
        <f t="shared" si="25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t="s">
        <v>8315</v>
      </c>
      <c r="R3370" t="s">
        <v>8316</v>
      </c>
      <c r="S3370" s="9">
        <f t="shared" si="256"/>
        <v>41969.199756944443</v>
      </c>
      <c r="T3370" s="13">
        <f t="shared" si="25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t="s">
        <v>8315</v>
      </c>
      <c r="R3371" t="s">
        <v>8316</v>
      </c>
      <c r="S3371" s="9">
        <f t="shared" si="256"/>
        <v>42690.041435185187</v>
      </c>
      <c r="T3371" s="13">
        <f t="shared" si="25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t="s">
        <v>8315</v>
      </c>
      <c r="R3372" t="s">
        <v>8316</v>
      </c>
      <c r="S3372" s="9">
        <f t="shared" si="256"/>
        <v>42690.334317129629</v>
      </c>
      <c r="T3372" s="13">
        <f t="shared" si="25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t="s">
        <v>8315</v>
      </c>
      <c r="R3373" t="s">
        <v>8316</v>
      </c>
      <c r="S3373" s="9">
        <f t="shared" si="256"/>
        <v>42312.874594907407</v>
      </c>
      <c r="T3373" s="13">
        <f t="shared" si="25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t="s">
        <v>8315</v>
      </c>
      <c r="R3374" t="s">
        <v>8316</v>
      </c>
      <c r="S3374" s="9">
        <f t="shared" si="256"/>
        <v>41855.548101851848</v>
      </c>
      <c r="T3374" s="13">
        <f t="shared" si="25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t="s">
        <v>8315</v>
      </c>
      <c r="R3375" t="s">
        <v>8316</v>
      </c>
      <c r="S3375" s="9">
        <f t="shared" si="256"/>
        <v>42179.854629629626</v>
      </c>
      <c r="T3375" s="13">
        <f t="shared" si="25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t="s">
        <v>8315</v>
      </c>
      <c r="R3376" t="s">
        <v>8316</v>
      </c>
      <c r="S3376" s="9">
        <f t="shared" si="256"/>
        <v>42275.731666666667</v>
      </c>
      <c r="T3376" s="13">
        <f t="shared" si="25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t="s">
        <v>8315</v>
      </c>
      <c r="R3377" t="s">
        <v>8316</v>
      </c>
      <c r="S3377" s="9">
        <f t="shared" si="256"/>
        <v>41765.610798611109</v>
      </c>
      <c r="T3377" s="13">
        <f t="shared" si="25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t="s">
        <v>8315</v>
      </c>
      <c r="R3378" t="s">
        <v>8316</v>
      </c>
      <c r="S3378" s="9">
        <f t="shared" si="256"/>
        <v>42059.701319444444</v>
      </c>
      <c r="T3378" s="13">
        <f t="shared" si="25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t="s">
        <v>8315</v>
      </c>
      <c r="R3379" t="s">
        <v>8316</v>
      </c>
      <c r="S3379" s="9">
        <f t="shared" si="256"/>
        <v>42053.732627314821</v>
      </c>
      <c r="T3379" s="13">
        <f t="shared" si="25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t="s">
        <v>8315</v>
      </c>
      <c r="R3380" t="s">
        <v>8316</v>
      </c>
      <c r="S3380" s="9">
        <f t="shared" si="256"/>
        <v>41858.355393518519</v>
      </c>
      <c r="T3380" s="13">
        <f t="shared" si="25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t="s">
        <v>8315</v>
      </c>
      <c r="R3381" t="s">
        <v>8316</v>
      </c>
      <c r="S3381" s="9">
        <f t="shared" si="256"/>
        <v>42225.513888888891</v>
      </c>
      <c r="T3381" s="13">
        <f t="shared" si="25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t="s">
        <v>8315</v>
      </c>
      <c r="R3382" t="s">
        <v>8316</v>
      </c>
      <c r="S3382" s="9">
        <f t="shared" si="256"/>
        <v>41937.95344907407</v>
      </c>
      <c r="T3382" s="13">
        <f t="shared" si="25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t="s">
        <v>8315</v>
      </c>
      <c r="R3383" t="s">
        <v>8316</v>
      </c>
      <c r="S3383" s="9">
        <f t="shared" si="256"/>
        <v>42044.184988425928</v>
      </c>
      <c r="T3383" s="13">
        <f t="shared" si="25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t="s">
        <v>8315</v>
      </c>
      <c r="R3384" t="s">
        <v>8316</v>
      </c>
      <c r="S3384" s="9">
        <f t="shared" si="256"/>
        <v>42559.431203703702</v>
      </c>
      <c r="T3384" s="13">
        <f t="shared" si="25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t="s">
        <v>8315</v>
      </c>
      <c r="R3385" t="s">
        <v>8316</v>
      </c>
      <c r="S3385" s="9">
        <f t="shared" si="256"/>
        <v>42524.782638888893</v>
      </c>
      <c r="T3385" s="13">
        <f t="shared" si="25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t="s">
        <v>8315</v>
      </c>
      <c r="R3386" t="s">
        <v>8316</v>
      </c>
      <c r="S3386" s="9">
        <f t="shared" si="256"/>
        <v>42292.087592592594</v>
      </c>
      <c r="T3386" s="13">
        <f t="shared" si="25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t="s">
        <v>8315</v>
      </c>
      <c r="R3387" t="s">
        <v>8316</v>
      </c>
      <c r="S3387" s="9">
        <f t="shared" si="256"/>
        <v>41953.8675</v>
      </c>
      <c r="T3387" s="13">
        <f t="shared" si="25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t="s">
        <v>8315</v>
      </c>
      <c r="R3388" t="s">
        <v>8316</v>
      </c>
      <c r="S3388" s="9">
        <f t="shared" si="256"/>
        <v>41946.644745370373</v>
      </c>
      <c r="T3388" s="13">
        <f t="shared" si="25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t="s">
        <v>8315</v>
      </c>
      <c r="R3389" t="s">
        <v>8316</v>
      </c>
      <c r="S3389" s="9">
        <f t="shared" si="256"/>
        <v>41947.762592592589</v>
      </c>
      <c r="T3389" s="13">
        <f t="shared" si="25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t="s">
        <v>8315</v>
      </c>
      <c r="R3390" t="s">
        <v>8316</v>
      </c>
      <c r="S3390" s="9">
        <f t="shared" si="256"/>
        <v>42143.461122685185</v>
      </c>
      <c r="T3390" s="13">
        <f t="shared" si="25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t="s">
        <v>8315</v>
      </c>
      <c r="R3391" t="s">
        <v>8316</v>
      </c>
      <c r="S3391" s="9">
        <f t="shared" si="256"/>
        <v>42494.563449074078</v>
      </c>
      <c r="T3391" s="13">
        <f t="shared" si="25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t="s">
        <v>8315</v>
      </c>
      <c r="R3392" t="s">
        <v>8316</v>
      </c>
      <c r="S3392" s="9">
        <f t="shared" si="256"/>
        <v>41815.774826388886</v>
      </c>
      <c r="T3392" s="13">
        <f t="shared" si="25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t="s">
        <v>8315</v>
      </c>
      <c r="R3393" t="s">
        <v>8316</v>
      </c>
      <c r="S3393" s="9">
        <f t="shared" si="256"/>
        <v>41830.545694444445</v>
      </c>
      <c r="T3393" s="13">
        <f t="shared" si="25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ROUND((E3394/D3394)*100,0)</f>
        <v>100</v>
      </c>
      <c r="P3394">
        <f t="shared" si="255"/>
        <v>41.67</v>
      </c>
      <c r="Q3394" t="s">
        <v>8315</v>
      </c>
      <c r="R3394" t="s">
        <v>8316</v>
      </c>
      <c r="S3394" s="9">
        <f t="shared" si="256"/>
        <v>42446.845543981486</v>
      </c>
      <c r="T3394" s="13">
        <f t="shared" si="25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IFERROR(ROUND((E3395/L3395),2),0)</f>
        <v>36.07</v>
      </c>
      <c r="Q3395" t="s">
        <v>8315</v>
      </c>
      <c r="R3395" t="s">
        <v>8316</v>
      </c>
      <c r="S3395" s="9">
        <f t="shared" ref="S3395:S3458" si="260">(((J3395/60)/60)/24)+DATE(1970,1,1)</f>
        <v>41923.921643518523</v>
      </c>
      <c r="T3395" s="13">
        <f t="shared" ref="T3395:T3458" si="2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t="s">
        <v>8315</v>
      </c>
      <c r="R3396" t="s">
        <v>8316</v>
      </c>
      <c r="S3396" s="9">
        <f t="shared" si="260"/>
        <v>41817.59542824074</v>
      </c>
      <c r="T3396" s="13">
        <f t="shared" si="2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t="s">
        <v>8315</v>
      </c>
      <c r="R3397" t="s">
        <v>8316</v>
      </c>
      <c r="S3397" s="9">
        <f t="shared" si="260"/>
        <v>42140.712314814817</v>
      </c>
      <c r="T3397" s="13">
        <f t="shared" si="2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t="s">
        <v>8315</v>
      </c>
      <c r="R3398" t="s">
        <v>8316</v>
      </c>
      <c r="S3398" s="9">
        <f t="shared" si="260"/>
        <v>41764.44663194444</v>
      </c>
      <c r="T3398" s="13">
        <f t="shared" si="2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t="s">
        <v>8315</v>
      </c>
      <c r="R3399" t="s">
        <v>8316</v>
      </c>
      <c r="S3399" s="9">
        <f t="shared" si="260"/>
        <v>42378.478344907402</v>
      </c>
      <c r="T3399" s="13">
        <f t="shared" si="2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t="s">
        <v>8315</v>
      </c>
      <c r="R3400" t="s">
        <v>8316</v>
      </c>
      <c r="S3400" s="9">
        <f t="shared" si="260"/>
        <v>41941.75203703704</v>
      </c>
      <c r="T3400" s="13">
        <f t="shared" si="2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t="s">
        <v>8315</v>
      </c>
      <c r="R3401" t="s">
        <v>8316</v>
      </c>
      <c r="S3401" s="9">
        <f t="shared" si="260"/>
        <v>42026.920428240745</v>
      </c>
      <c r="T3401" s="13">
        <f t="shared" si="2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t="s">
        <v>8315</v>
      </c>
      <c r="R3402" t="s">
        <v>8316</v>
      </c>
      <c r="S3402" s="9">
        <f t="shared" si="260"/>
        <v>41834.953865740739</v>
      </c>
      <c r="T3402" s="13">
        <f t="shared" si="2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t="s">
        <v>8315</v>
      </c>
      <c r="R3403" t="s">
        <v>8316</v>
      </c>
      <c r="S3403" s="9">
        <f t="shared" si="260"/>
        <v>42193.723912037036</v>
      </c>
      <c r="T3403" s="13">
        <f t="shared" si="2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t="s">
        <v>8315</v>
      </c>
      <c r="R3404" t="s">
        <v>8316</v>
      </c>
      <c r="S3404" s="9">
        <f t="shared" si="260"/>
        <v>42290.61855324074</v>
      </c>
      <c r="T3404" s="13">
        <f t="shared" si="2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t="s">
        <v>8315</v>
      </c>
      <c r="R3405" t="s">
        <v>8316</v>
      </c>
      <c r="S3405" s="9">
        <f t="shared" si="260"/>
        <v>42150.462083333332</v>
      </c>
      <c r="T3405" s="13">
        <f t="shared" si="2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t="s">
        <v>8315</v>
      </c>
      <c r="R3406" t="s">
        <v>8316</v>
      </c>
      <c r="S3406" s="9">
        <f t="shared" si="260"/>
        <v>42152.503495370373</v>
      </c>
      <c r="T3406" s="13">
        <f t="shared" si="2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t="s">
        <v>8315</v>
      </c>
      <c r="R3407" t="s">
        <v>8316</v>
      </c>
      <c r="S3407" s="9">
        <f t="shared" si="260"/>
        <v>42410.017199074078</v>
      </c>
      <c r="T3407" s="13">
        <f t="shared" si="2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t="s">
        <v>8315</v>
      </c>
      <c r="R3408" t="s">
        <v>8316</v>
      </c>
      <c r="S3408" s="9">
        <f t="shared" si="260"/>
        <v>41791.492777777778</v>
      </c>
      <c r="T3408" s="13">
        <f t="shared" si="2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t="s">
        <v>8315</v>
      </c>
      <c r="R3409" t="s">
        <v>8316</v>
      </c>
      <c r="S3409" s="9">
        <f t="shared" si="260"/>
        <v>41796.422326388885</v>
      </c>
      <c r="T3409" s="13">
        <f t="shared" si="2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t="s">
        <v>8315</v>
      </c>
      <c r="R3410" t="s">
        <v>8316</v>
      </c>
      <c r="S3410" s="9">
        <f t="shared" si="260"/>
        <v>41808.991944444446</v>
      </c>
      <c r="T3410" s="13">
        <f t="shared" si="2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t="s">
        <v>8315</v>
      </c>
      <c r="R3411" t="s">
        <v>8316</v>
      </c>
      <c r="S3411" s="9">
        <f t="shared" si="260"/>
        <v>42544.814328703709</v>
      </c>
      <c r="T3411" s="13">
        <f t="shared" si="2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t="s">
        <v>8315</v>
      </c>
      <c r="R3412" t="s">
        <v>8316</v>
      </c>
      <c r="S3412" s="9">
        <f t="shared" si="260"/>
        <v>42500.041550925926</v>
      </c>
      <c r="T3412" s="13">
        <f t="shared" si="2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t="s">
        <v>8315</v>
      </c>
      <c r="R3413" t="s">
        <v>8316</v>
      </c>
      <c r="S3413" s="9">
        <f t="shared" si="260"/>
        <v>42265.022824074069</v>
      </c>
      <c r="T3413" s="13">
        <f t="shared" si="2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t="s">
        <v>8315</v>
      </c>
      <c r="R3414" t="s">
        <v>8316</v>
      </c>
      <c r="S3414" s="9">
        <f t="shared" si="260"/>
        <v>41879.959050925929</v>
      </c>
      <c r="T3414" s="13">
        <f t="shared" si="2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t="s">
        <v>8315</v>
      </c>
      <c r="R3415" t="s">
        <v>8316</v>
      </c>
      <c r="S3415" s="9">
        <f t="shared" si="260"/>
        <v>42053.733078703706</v>
      </c>
      <c r="T3415" s="13">
        <f t="shared" si="2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t="s">
        <v>8315</v>
      </c>
      <c r="R3416" t="s">
        <v>8316</v>
      </c>
      <c r="S3416" s="9">
        <f t="shared" si="260"/>
        <v>42675.832465277781</v>
      </c>
      <c r="T3416" s="13">
        <f t="shared" si="2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t="s">
        <v>8315</v>
      </c>
      <c r="R3417" t="s">
        <v>8316</v>
      </c>
      <c r="S3417" s="9">
        <f t="shared" si="260"/>
        <v>42467.144166666665</v>
      </c>
      <c r="T3417" s="13">
        <f t="shared" si="2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t="s">
        <v>8315</v>
      </c>
      <c r="R3418" t="s">
        <v>8316</v>
      </c>
      <c r="S3418" s="9">
        <f t="shared" si="260"/>
        <v>42089.412557870368</v>
      </c>
      <c r="T3418" s="13">
        <f t="shared" si="2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t="s">
        <v>8315</v>
      </c>
      <c r="R3419" t="s">
        <v>8316</v>
      </c>
      <c r="S3419" s="9">
        <f t="shared" si="260"/>
        <v>41894.91375</v>
      </c>
      <c r="T3419" s="13">
        <f t="shared" si="2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t="s">
        <v>8315</v>
      </c>
      <c r="R3420" t="s">
        <v>8316</v>
      </c>
      <c r="S3420" s="9">
        <f t="shared" si="260"/>
        <v>41752.83457175926</v>
      </c>
      <c r="T3420" s="13">
        <f t="shared" si="2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t="s">
        <v>8315</v>
      </c>
      <c r="R3421" t="s">
        <v>8316</v>
      </c>
      <c r="S3421" s="9">
        <f t="shared" si="260"/>
        <v>42448.821585648147</v>
      </c>
      <c r="T3421" s="13">
        <f t="shared" si="2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t="s">
        <v>8315</v>
      </c>
      <c r="R3422" t="s">
        <v>8316</v>
      </c>
      <c r="S3422" s="9">
        <f t="shared" si="260"/>
        <v>42405.090300925927</v>
      </c>
      <c r="T3422" s="13">
        <f t="shared" si="2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t="s">
        <v>8315</v>
      </c>
      <c r="R3423" t="s">
        <v>8316</v>
      </c>
      <c r="S3423" s="9">
        <f t="shared" si="260"/>
        <v>42037.791238425925</v>
      </c>
      <c r="T3423" s="13">
        <f t="shared" si="2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t="s">
        <v>8315</v>
      </c>
      <c r="R3424" t="s">
        <v>8316</v>
      </c>
      <c r="S3424" s="9">
        <f t="shared" si="260"/>
        <v>42323.562222222223</v>
      </c>
      <c r="T3424" s="13">
        <f t="shared" si="2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t="s">
        <v>8315</v>
      </c>
      <c r="R3425" t="s">
        <v>8316</v>
      </c>
      <c r="S3425" s="9">
        <f t="shared" si="260"/>
        <v>42088.911354166667</v>
      </c>
      <c r="T3425" s="13">
        <f t="shared" si="2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t="s">
        <v>8315</v>
      </c>
      <c r="R3426" t="s">
        <v>8316</v>
      </c>
      <c r="S3426" s="9">
        <f t="shared" si="260"/>
        <v>42018.676898148144</v>
      </c>
      <c r="T3426" s="13">
        <f t="shared" si="2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t="s">
        <v>8315</v>
      </c>
      <c r="R3427" t="s">
        <v>8316</v>
      </c>
      <c r="S3427" s="9">
        <f t="shared" si="260"/>
        <v>41884.617314814815</v>
      </c>
      <c r="T3427" s="13">
        <f t="shared" si="2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t="s">
        <v>8315</v>
      </c>
      <c r="R3428" t="s">
        <v>8316</v>
      </c>
      <c r="S3428" s="9">
        <f t="shared" si="260"/>
        <v>41884.056747685187</v>
      </c>
      <c r="T3428" s="13">
        <f t="shared" si="2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t="s">
        <v>8315</v>
      </c>
      <c r="R3429" t="s">
        <v>8316</v>
      </c>
      <c r="S3429" s="9">
        <f t="shared" si="260"/>
        <v>41792.645277777774</v>
      </c>
      <c r="T3429" s="13">
        <f t="shared" si="2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t="s">
        <v>8315</v>
      </c>
      <c r="R3430" t="s">
        <v>8316</v>
      </c>
      <c r="S3430" s="9">
        <f t="shared" si="260"/>
        <v>42038.720451388886</v>
      </c>
      <c r="T3430" s="13">
        <f t="shared" si="2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t="s">
        <v>8315</v>
      </c>
      <c r="R3431" t="s">
        <v>8316</v>
      </c>
      <c r="S3431" s="9">
        <f t="shared" si="260"/>
        <v>42662.021539351852</v>
      </c>
      <c r="T3431" s="13">
        <f t="shared" si="2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t="s">
        <v>8315</v>
      </c>
      <c r="R3432" t="s">
        <v>8316</v>
      </c>
      <c r="S3432" s="9">
        <f t="shared" si="260"/>
        <v>41820.945613425924</v>
      </c>
      <c r="T3432" s="13">
        <f t="shared" si="2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t="s">
        <v>8315</v>
      </c>
      <c r="R3433" t="s">
        <v>8316</v>
      </c>
      <c r="S3433" s="9">
        <f t="shared" si="260"/>
        <v>41839.730937500004</v>
      </c>
      <c r="T3433" s="13">
        <f t="shared" si="2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t="s">
        <v>8315</v>
      </c>
      <c r="R3434" t="s">
        <v>8316</v>
      </c>
      <c r="S3434" s="9">
        <f t="shared" si="260"/>
        <v>42380.581180555557</v>
      </c>
      <c r="T3434" s="13">
        <f t="shared" si="2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t="s">
        <v>8315</v>
      </c>
      <c r="R3435" t="s">
        <v>8316</v>
      </c>
      <c r="S3435" s="9">
        <f t="shared" si="260"/>
        <v>41776.063136574077</v>
      </c>
      <c r="T3435" s="13">
        <f t="shared" si="2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t="s">
        <v>8315</v>
      </c>
      <c r="R3436" t="s">
        <v>8316</v>
      </c>
      <c r="S3436" s="9">
        <f t="shared" si="260"/>
        <v>41800.380428240744</v>
      </c>
      <c r="T3436" s="13">
        <f t="shared" si="2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t="s">
        <v>8315</v>
      </c>
      <c r="R3437" t="s">
        <v>8316</v>
      </c>
      <c r="S3437" s="9">
        <f t="shared" si="260"/>
        <v>42572.61681712963</v>
      </c>
      <c r="T3437" s="13">
        <f t="shared" si="2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t="s">
        <v>8315</v>
      </c>
      <c r="R3438" t="s">
        <v>8316</v>
      </c>
      <c r="S3438" s="9">
        <f t="shared" si="260"/>
        <v>41851.541585648149</v>
      </c>
      <c r="T3438" s="13">
        <f t="shared" si="2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t="s">
        <v>8315</v>
      </c>
      <c r="R3439" t="s">
        <v>8316</v>
      </c>
      <c r="S3439" s="9">
        <f t="shared" si="260"/>
        <v>42205.710879629631</v>
      </c>
      <c r="T3439" s="13">
        <f t="shared" si="2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t="s">
        <v>8315</v>
      </c>
      <c r="R3440" t="s">
        <v>8316</v>
      </c>
      <c r="S3440" s="9">
        <f t="shared" si="260"/>
        <v>42100.927858796291</v>
      </c>
      <c r="T3440" s="13">
        <f t="shared" si="2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t="s">
        <v>8315</v>
      </c>
      <c r="R3441" t="s">
        <v>8316</v>
      </c>
      <c r="S3441" s="9">
        <f t="shared" si="260"/>
        <v>42374.911226851851</v>
      </c>
      <c r="T3441" s="13">
        <f t="shared" si="2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t="s">
        <v>8315</v>
      </c>
      <c r="R3442" t="s">
        <v>8316</v>
      </c>
      <c r="S3442" s="9">
        <f t="shared" si="260"/>
        <v>41809.12300925926</v>
      </c>
      <c r="T3442" s="13">
        <f t="shared" si="2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t="s">
        <v>8315</v>
      </c>
      <c r="R3443" t="s">
        <v>8316</v>
      </c>
      <c r="S3443" s="9">
        <f t="shared" si="260"/>
        <v>42294.429641203707</v>
      </c>
      <c r="T3443" s="13">
        <f t="shared" si="2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t="s">
        <v>8315</v>
      </c>
      <c r="R3444" t="s">
        <v>8316</v>
      </c>
      <c r="S3444" s="9">
        <f t="shared" si="260"/>
        <v>42124.841111111105</v>
      </c>
      <c r="T3444" s="13">
        <f t="shared" si="2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t="s">
        <v>8315</v>
      </c>
      <c r="R3445" t="s">
        <v>8316</v>
      </c>
      <c r="S3445" s="9">
        <f t="shared" si="260"/>
        <v>41861.524837962963</v>
      </c>
      <c r="T3445" s="13">
        <f t="shared" si="2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t="s">
        <v>8315</v>
      </c>
      <c r="R3446" t="s">
        <v>8316</v>
      </c>
      <c r="S3446" s="9">
        <f t="shared" si="260"/>
        <v>42521.291504629626</v>
      </c>
      <c r="T3446" s="13">
        <f t="shared" si="2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t="s">
        <v>8315</v>
      </c>
      <c r="R3447" t="s">
        <v>8316</v>
      </c>
      <c r="S3447" s="9">
        <f t="shared" si="260"/>
        <v>42272.530509259261</v>
      </c>
      <c r="T3447" s="13">
        <f t="shared" si="2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t="s">
        <v>8315</v>
      </c>
      <c r="R3448" t="s">
        <v>8316</v>
      </c>
      <c r="S3448" s="9">
        <f t="shared" si="260"/>
        <v>42016.832465277781</v>
      </c>
      <c r="T3448" s="13">
        <f t="shared" si="2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t="s">
        <v>8315</v>
      </c>
      <c r="R3449" t="s">
        <v>8316</v>
      </c>
      <c r="S3449" s="9">
        <f t="shared" si="260"/>
        <v>42402.889027777783</v>
      </c>
      <c r="T3449" s="13">
        <f t="shared" si="2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t="s">
        <v>8315</v>
      </c>
      <c r="R3450" t="s">
        <v>8316</v>
      </c>
      <c r="S3450" s="9">
        <f t="shared" si="260"/>
        <v>41960.119085648148</v>
      </c>
      <c r="T3450" s="13">
        <f t="shared" si="2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t="s">
        <v>8315</v>
      </c>
      <c r="R3451" t="s">
        <v>8316</v>
      </c>
      <c r="S3451" s="9">
        <f t="shared" si="260"/>
        <v>42532.052523148144</v>
      </c>
      <c r="T3451" s="13">
        <f t="shared" si="2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t="s">
        <v>8315</v>
      </c>
      <c r="R3452" t="s">
        <v>8316</v>
      </c>
      <c r="S3452" s="9">
        <f t="shared" si="260"/>
        <v>42036.704525462963</v>
      </c>
      <c r="T3452" s="13">
        <f t="shared" si="2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t="s">
        <v>8315</v>
      </c>
      <c r="R3453" t="s">
        <v>8316</v>
      </c>
      <c r="S3453" s="9">
        <f t="shared" si="260"/>
        <v>42088.723692129628</v>
      </c>
      <c r="T3453" s="13">
        <f t="shared" si="2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t="s">
        <v>8315</v>
      </c>
      <c r="R3454" t="s">
        <v>8316</v>
      </c>
      <c r="S3454" s="9">
        <f t="shared" si="260"/>
        <v>41820.639189814814</v>
      </c>
      <c r="T3454" s="13">
        <f t="shared" si="2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t="s">
        <v>8315</v>
      </c>
      <c r="R3455" t="s">
        <v>8316</v>
      </c>
      <c r="S3455" s="9">
        <f t="shared" si="260"/>
        <v>42535.97865740741</v>
      </c>
      <c r="T3455" s="13">
        <f t="shared" si="2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t="s">
        <v>8315</v>
      </c>
      <c r="R3456" t="s">
        <v>8316</v>
      </c>
      <c r="S3456" s="9">
        <f t="shared" si="260"/>
        <v>41821.698599537034</v>
      </c>
      <c r="T3456" s="13">
        <f t="shared" si="2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t="s">
        <v>8315</v>
      </c>
      <c r="R3457" t="s">
        <v>8316</v>
      </c>
      <c r="S3457" s="9">
        <f t="shared" si="260"/>
        <v>42626.7503125</v>
      </c>
      <c r="T3457" s="13">
        <f t="shared" si="2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ROUND((E3458/D3458)*100,0)</f>
        <v>191</v>
      </c>
      <c r="P3458">
        <f t="shared" si="259"/>
        <v>358.69</v>
      </c>
      <c r="Q3458" t="s">
        <v>8315</v>
      </c>
      <c r="R3458" t="s">
        <v>8316</v>
      </c>
      <c r="S3458" s="9">
        <f t="shared" si="260"/>
        <v>41821.205636574072</v>
      </c>
      <c r="T3458" s="13">
        <f t="shared" si="2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IFERROR(ROUND((E3459/L3459),2),0)</f>
        <v>50.98</v>
      </c>
      <c r="Q3459" t="s">
        <v>8315</v>
      </c>
      <c r="R3459" t="s">
        <v>8316</v>
      </c>
      <c r="S3459" s="9">
        <f t="shared" ref="S3459:S3522" si="264">(((J3459/60)/60)/24)+DATE(1970,1,1)</f>
        <v>42016.706678240742</v>
      </c>
      <c r="T3459" s="13">
        <f t="shared" ref="T3459:T3522" si="265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t="s">
        <v>8315</v>
      </c>
      <c r="R3460" t="s">
        <v>8316</v>
      </c>
      <c r="S3460" s="9">
        <f t="shared" si="264"/>
        <v>42011.202581018515</v>
      </c>
      <c r="T3460" s="13">
        <f t="shared" si="26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t="s">
        <v>8315</v>
      </c>
      <c r="R3461" t="s">
        <v>8316</v>
      </c>
      <c r="S3461" s="9">
        <f t="shared" si="264"/>
        <v>42480.479861111111</v>
      </c>
      <c r="T3461" s="13">
        <f t="shared" si="26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t="s">
        <v>8315</v>
      </c>
      <c r="R3462" t="s">
        <v>8316</v>
      </c>
      <c r="S3462" s="9">
        <f t="shared" si="264"/>
        <v>41852.527222222219</v>
      </c>
      <c r="T3462" s="13">
        <f t="shared" si="26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t="s">
        <v>8315</v>
      </c>
      <c r="R3463" t="s">
        <v>8316</v>
      </c>
      <c r="S3463" s="9">
        <f t="shared" si="264"/>
        <v>42643.632858796293</v>
      </c>
      <c r="T3463" s="13">
        <f t="shared" si="26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t="s">
        <v>8315</v>
      </c>
      <c r="R3464" t="s">
        <v>8316</v>
      </c>
      <c r="S3464" s="9">
        <f t="shared" si="264"/>
        <v>42179.898472222223</v>
      </c>
      <c r="T3464" s="13">
        <f t="shared" si="26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t="s">
        <v>8315</v>
      </c>
      <c r="R3465" t="s">
        <v>8316</v>
      </c>
      <c r="S3465" s="9">
        <f t="shared" si="264"/>
        <v>42612.918807870374</v>
      </c>
      <c r="T3465" s="13">
        <f t="shared" si="26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t="s">
        <v>8315</v>
      </c>
      <c r="R3466" t="s">
        <v>8316</v>
      </c>
      <c r="S3466" s="9">
        <f t="shared" si="264"/>
        <v>42575.130057870367</v>
      </c>
      <c r="T3466" s="13">
        <f t="shared" si="26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t="s">
        <v>8315</v>
      </c>
      <c r="R3467" t="s">
        <v>8316</v>
      </c>
      <c r="S3467" s="9">
        <f t="shared" si="264"/>
        <v>42200.625833333332</v>
      </c>
      <c r="T3467" s="13">
        <f t="shared" si="26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t="s">
        <v>8315</v>
      </c>
      <c r="R3468" t="s">
        <v>8316</v>
      </c>
      <c r="S3468" s="9">
        <f t="shared" si="264"/>
        <v>42420.019097222219</v>
      </c>
      <c r="T3468" s="13">
        <f t="shared" si="26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t="s">
        <v>8315</v>
      </c>
      <c r="R3469" t="s">
        <v>8316</v>
      </c>
      <c r="S3469" s="9">
        <f t="shared" si="264"/>
        <v>42053.671666666662</v>
      </c>
      <c r="T3469" s="13">
        <f t="shared" si="26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t="s">
        <v>8315</v>
      </c>
      <c r="R3470" t="s">
        <v>8316</v>
      </c>
      <c r="S3470" s="9">
        <f t="shared" si="264"/>
        <v>42605.765381944439</v>
      </c>
      <c r="T3470" s="13">
        <f t="shared" si="26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t="s">
        <v>8315</v>
      </c>
      <c r="R3471" t="s">
        <v>8316</v>
      </c>
      <c r="S3471" s="9">
        <f t="shared" si="264"/>
        <v>42458.641724537039</v>
      </c>
      <c r="T3471" s="13">
        <f t="shared" si="26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t="s">
        <v>8315</v>
      </c>
      <c r="R3472" t="s">
        <v>8316</v>
      </c>
      <c r="S3472" s="9">
        <f t="shared" si="264"/>
        <v>42529.022013888884</v>
      </c>
      <c r="T3472" s="13">
        <f t="shared" si="26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t="s">
        <v>8315</v>
      </c>
      <c r="R3473" t="s">
        <v>8316</v>
      </c>
      <c r="S3473" s="9">
        <f t="shared" si="264"/>
        <v>41841.820486111108</v>
      </c>
      <c r="T3473" s="13">
        <f t="shared" si="26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t="s">
        <v>8315</v>
      </c>
      <c r="R3474" t="s">
        <v>8316</v>
      </c>
      <c r="S3474" s="9">
        <f t="shared" si="264"/>
        <v>41928.170497685183</v>
      </c>
      <c r="T3474" s="13">
        <f t="shared" si="26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t="s">
        <v>8315</v>
      </c>
      <c r="R3475" t="s">
        <v>8316</v>
      </c>
      <c r="S3475" s="9">
        <f t="shared" si="264"/>
        <v>42062.834444444445</v>
      </c>
      <c r="T3475" s="13">
        <f t="shared" si="26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t="s">
        <v>8315</v>
      </c>
      <c r="R3476" t="s">
        <v>8316</v>
      </c>
      <c r="S3476" s="9">
        <f t="shared" si="264"/>
        <v>42541.501516203702</v>
      </c>
      <c r="T3476" s="13">
        <f t="shared" si="26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t="s">
        <v>8315</v>
      </c>
      <c r="R3477" t="s">
        <v>8316</v>
      </c>
      <c r="S3477" s="9">
        <f t="shared" si="264"/>
        <v>41918.880833333329</v>
      </c>
      <c r="T3477" s="13">
        <f t="shared" si="26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t="s">
        <v>8315</v>
      </c>
      <c r="R3478" t="s">
        <v>8316</v>
      </c>
      <c r="S3478" s="9">
        <f t="shared" si="264"/>
        <v>41921.279976851853</v>
      </c>
      <c r="T3478" s="13">
        <f t="shared" si="26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t="s">
        <v>8315</v>
      </c>
      <c r="R3479" t="s">
        <v>8316</v>
      </c>
      <c r="S3479" s="9">
        <f t="shared" si="264"/>
        <v>42128.736608796295</v>
      </c>
      <c r="T3479" s="13">
        <f t="shared" si="26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t="s">
        <v>8315</v>
      </c>
      <c r="R3480" t="s">
        <v>8316</v>
      </c>
      <c r="S3480" s="9">
        <f t="shared" si="264"/>
        <v>42053.916921296302</v>
      </c>
      <c r="T3480" s="13">
        <f t="shared" si="26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t="s">
        <v>8315</v>
      </c>
      <c r="R3481" t="s">
        <v>8316</v>
      </c>
      <c r="S3481" s="9">
        <f t="shared" si="264"/>
        <v>41781.855092592588</v>
      </c>
      <c r="T3481" s="13">
        <f t="shared" si="26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t="s">
        <v>8315</v>
      </c>
      <c r="R3482" t="s">
        <v>8316</v>
      </c>
      <c r="S3482" s="9">
        <f t="shared" si="264"/>
        <v>42171.317442129628</v>
      </c>
      <c r="T3482" s="13">
        <f t="shared" si="26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t="s">
        <v>8315</v>
      </c>
      <c r="R3483" t="s">
        <v>8316</v>
      </c>
      <c r="S3483" s="9">
        <f t="shared" si="264"/>
        <v>41989.24754629629</v>
      </c>
      <c r="T3483" s="13">
        <f t="shared" si="26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t="s">
        <v>8315</v>
      </c>
      <c r="R3484" t="s">
        <v>8316</v>
      </c>
      <c r="S3484" s="9">
        <f t="shared" si="264"/>
        <v>41796.771597222221</v>
      </c>
      <c r="T3484" s="13">
        <f t="shared" si="26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t="s">
        <v>8315</v>
      </c>
      <c r="R3485" t="s">
        <v>8316</v>
      </c>
      <c r="S3485" s="9">
        <f t="shared" si="264"/>
        <v>41793.668761574074</v>
      </c>
      <c r="T3485" s="13">
        <f t="shared" si="26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t="s">
        <v>8315</v>
      </c>
      <c r="R3486" t="s">
        <v>8316</v>
      </c>
      <c r="S3486" s="9">
        <f t="shared" si="264"/>
        <v>42506.760405092587</v>
      </c>
      <c r="T3486" s="13">
        <f t="shared" si="26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t="s">
        <v>8315</v>
      </c>
      <c r="R3487" t="s">
        <v>8316</v>
      </c>
      <c r="S3487" s="9">
        <f t="shared" si="264"/>
        <v>42372.693055555559</v>
      </c>
      <c r="T3487" s="13">
        <f t="shared" si="26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t="s">
        <v>8315</v>
      </c>
      <c r="R3488" t="s">
        <v>8316</v>
      </c>
      <c r="S3488" s="9">
        <f t="shared" si="264"/>
        <v>42126.87501157407</v>
      </c>
      <c r="T3488" s="13">
        <f t="shared" si="26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t="s">
        <v>8315</v>
      </c>
      <c r="R3489" t="s">
        <v>8316</v>
      </c>
      <c r="S3489" s="9">
        <f t="shared" si="264"/>
        <v>42149.940416666665</v>
      </c>
      <c r="T3489" s="13">
        <f t="shared" si="26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t="s">
        <v>8315</v>
      </c>
      <c r="R3490" t="s">
        <v>8316</v>
      </c>
      <c r="S3490" s="9">
        <f t="shared" si="264"/>
        <v>42087.768055555556</v>
      </c>
      <c r="T3490" s="13">
        <f t="shared" si="26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t="s">
        <v>8315</v>
      </c>
      <c r="R3491" t="s">
        <v>8316</v>
      </c>
      <c r="S3491" s="9">
        <f t="shared" si="264"/>
        <v>41753.635775462964</v>
      </c>
      <c r="T3491" s="13">
        <f t="shared" si="26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t="s">
        <v>8315</v>
      </c>
      <c r="R3492" t="s">
        <v>8316</v>
      </c>
      <c r="S3492" s="9">
        <f t="shared" si="264"/>
        <v>42443.802361111113</v>
      </c>
      <c r="T3492" s="13">
        <f t="shared" si="26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t="s">
        <v>8315</v>
      </c>
      <c r="R3493" t="s">
        <v>8316</v>
      </c>
      <c r="S3493" s="9">
        <f t="shared" si="264"/>
        <v>42121.249814814815</v>
      </c>
      <c r="T3493" s="13">
        <f t="shared" si="26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t="s">
        <v>8315</v>
      </c>
      <c r="R3494" t="s">
        <v>8316</v>
      </c>
      <c r="S3494" s="9">
        <f t="shared" si="264"/>
        <v>42268.009224537032</v>
      </c>
      <c r="T3494" s="13">
        <f t="shared" si="26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t="s">
        <v>8315</v>
      </c>
      <c r="R3495" t="s">
        <v>8316</v>
      </c>
      <c r="S3495" s="9">
        <f t="shared" si="264"/>
        <v>41848.866157407407</v>
      </c>
      <c r="T3495" s="13">
        <f t="shared" si="26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t="s">
        <v>8315</v>
      </c>
      <c r="R3496" t="s">
        <v>8316</v>
      </c>
      <c r="S3496" s="9">
        <f t="shared" si="264"/>
        <v>42689.214988425927</v>
      </c>
      <c r="T3496" s="13">
        <f t="shared" si="26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t="s">
        <v>8315</v>
      </c>
      <c r="R3497" t="s">
        <v>8316</v>
      </c>
      <c r="S3497" s="9">
        <f t="shared" si="264"/>
        <v>41915.762835648151</v>
      </c>
      <c r="T3497" s="13">
        <f t="shared" si="26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t="s">
        <v>8315</v>
      </c>
      <c r="R3498" t="s">
        <v>8316</v>
      </c>
      <c r="S3498" s="9">
        <f t="shared" si="264"/>
        <v>42584.846828703703</v>
      </c>
      <c r="T3498" s="13">
        <f t="shared" si="26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t="s">
        <v>8315</v>
      </c>
      <c r="R3499" t="s">
        <v>8316</v>
      </c>
      <c r="S3499" s="9">
        <f t="shared" si="264"/>
        <v>42511.741944444439</v>
      </c>
      <c r="T3499" s="13">
        <f t="shared" si="26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t="s">
        <v>8315</v>
      </c>
      <c r="R3500" t="s">
        <v>8316</v>
      </c>
      <c r="S3500" s="9">
        <f t="shared" si="264"/>
        <v>42459.15861111111</v>
      </c>
      <c r="T3500" s="13">
        <f t="shared" si="26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t="s">
        <v>8315</v>
      </c>
      <c r="R3501" t="s">
        <v>8316</v>
      </c>
      <c r="S3501" s="9">
        <f t="shared" si="264"/>
        <v>42132.036168981482</v>
      </c>
      <c r="T3501" s="13">
        <f t="shared" si="26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t="s">
        <v>8315</v>
      </c>
      <c r="R3502" t="s">
        <v>8316</v>
      </c>
      <c r="S3502" s="9">
        <f t="shared" si="264"/>
        <v>42419.91942129629</v>
      </c>
      <c r="T3502" s="13">
        <f t="shared" si="26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t="s">
        <v>8315</v>
      </c>
      <c r="R3503" t="s">
        <v>8316</v>
      </c>
      <c r="S3503" s="9">
        <f t="shared" si="264"/>
        <v>42233.763831018514</v>
      </c>
      <c r="T3503" s="13">
        <f t="shared" si="26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t="s">
        <v>8315</v>
      </c>
      <c r="R3504" t="s">
        <v>8316</v>
      </c>
      <c r="S3504" s="9">
        <f t="shared" si="264"/>
        <v>42430.839398148149</v>
      </c>
      <c r="T3504" s="13">
        <f t="shared" si="26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t="s">
        <v>8315</v>
      </c>
      <c r="R3505" t="s">
        <v>8316</v>
      </c>
      <c r="S3505" s="9">
        <f t="shared" si="264"/>
        <v>42545.478333333333</v>
      </c>
      <c r="T3505" s="13">
        <f t="shared" si="26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t="s">
        <v>8315</v>
      </c>
      <c r="R3506" t="s">
        <v>8316</v>
      </c>
      <c r="S3506" s="9">
        <f t="shared" si="264"/>
        <v>42297.748738425929</v>
      </c>
      <c r="T3506" s="13">
        <f t="shared" si="26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t="s">
        <v>8315</v>
      </c>
      <c r="R3507" t="s">
        <v>8316</v>
      </c>
      <c r="S3507" s="9">
        <f t="shared" si="264"/>
        <v>41760.935706018521</v>
      </c>
      <c r="T3507" s="13">
        <f t="shared" si="26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t="s">
        <v>8315</v>
      </c>
      <c r="R3508" t="s">
        <v>8316</v>
      </c>
      <c r="S3508" s="9">
        <f t="shared" si="264"/>
        <v>41829.734259259261</v>
      </c>
      <c r="T3508" s="13">
        <f t="shared" si="26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t="s">
        <v>8315</v>
      </c>
      <c r="R3509" t="s">
        <v>8316</v>
      </c>
      <c r="S3509" s="9">
        <f t="shared" si="264"/>
        <v>42491.92288194444</v>
      </c>
      <c r="T3509" s="13">
        <f t="shared" si="26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t="s">
        <v>8315</v>
      </c>
      <c r="R3510" t="s">
        <v>8316</v>
      </c>
      <c r="S3510" s="9">
        <f t="shared" si="264"/>
        <v>42477.729780092588</v>
      </c>
      <c r="T3510" s="13">
        <f t="shared" si="26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t="s">
        <v>8315</v>
      </c>
      <c r="R3511" t="s">
        <v>8316</v>
      </c>
      <c r="S3511" s="9">
        <f t="shared" si="264"/>
        <v>41950.859560185185</v>
      </c>
      <c r="T3511" s="13">
        <f t="shared" si="26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t="s">
        <v>8315</v>
      </c>
      <c r="R3512" t="s">
        <v>8316</v>
      </c>
      <c r="S3512" s="9">
        <f t="shared" si="264"/>
        <v>41802.62090277778</v>
      </c>
      <c r="T3512" s="13">
        <f t="shared" si="26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t="s">
        <v>8315</v>
      </c>
      <c r="R3513" t="s">
        <v>8316</v>
      </c>
      <c r="S3513" s="9">
        <f t="shared" si="264"/>
        <v>41927.873784722222</v>
      </c>
      <c r="T3513" s="13">
        <f t="shared" si="26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t="s">
        <v>8315</v>
      </c>
      <c r="R3514" t="s">
        <v>8316</v>
      </c>
      <c r="S3514" s="9">
        <f t="shared" si="264"/>
        <v>42057.536944444444</v>
      </c>
      <c r="T3514" s="13">
        <f t="shared" si="26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t="s">
        <v>8315</v>
      </c>
      <c r="R3515" t="s">
        <v>8316</v>
      </c>
      <c r="S3515" s="9">
        <f t="shared" si="264"/>
        <v>41781.096203703702</v>
      </c>
      <c r="T3515" s="13">
        <f t="shared" si="26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t="s">
        <v>8315</v>
      </c>
      <c r="R3516" t="s">
        <v>8316</v>
      </c>
      <c r="S3516" s="9">
        <f t="shared" si="264"/>
        <v>42020.846666666665</v>
      </c>
      <c r="T3516" s="13">
        <f t="shared" si="26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t="s">
        <v>8315</v>
      </c>
      <c r="R3517" t="s">
        <v>8316</v>
      </c>
      <c r="S3517" s="9">
        <f t="shared" si="264"/>
        <v>42125.772812499999</v>
      </c>
      <c r="T3517" s="13">
        <f t="shared" si="26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t="s">
        <v>8315</v>
      </c>
      <c r="R3518" t="s">
        <v>8316</v>
      </c>
      <c r="S3518" s="9">
        <f t="shared" si="264"/>
        <v>41856.010069444441</v>
      </c>
      <c r="T3518" s="13">
        <f t="shared" si="26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t="s">
        <v>8315</v>
      </c>
      <c r="R3519" t="s">
        <v>8316</v>
      </c>
      <c r="S3519" s="9">
        <f t="shared" si="264"/>
        <v>41794.817523148151</v>
      </c>
      <c r="T3519" s="13">
        <f t="shared" si="26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t="s">
        <v>8315</v>
      </c>
      <c r="R3520" t="s">
        <v>8316</v>
      </c>
      <c r="S3520" s="9">
        <f t="shared" si="264"/>
        <v>41893.783553240741</v>
      </c>
      <c r="T3520" s="13">
        <f t="shared" si="26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t="s">
        <v>8315</v>
      </c>
      <c r="R3521" t="s">
        <v>8316</v>
      </c>
      <c r="S3521" s="9">
        <f t="shared" si="264"/>
        <v>42037.598958333328</v>
      </c>
      <c r="T3521" s="13">
        <f t="shared" si="26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ROUND((E3522/D3522)*100,0)</f>
        <v>101</v>
      </c>
      <c r="P3522">
        <f t="shared" si="263"/>
        <v>95.95</v>
      </c>
      <c r="Q3522" t="s">
        <v>8315</v>
      </c>
      <c r="R3522" t="s">
        <v>8316</v>
      </c>
      <c r="S3522" s="9">
        <f t="shared" si="264"/>
        <v>42227.824212962965</v>
      </c>
      <c r="T3522" s="13">
        <f t="shared" si="26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IFERROR(ROUND((E3523/L3523),2),0)</f>
        <v>45.62</v>
      </c>
      <c r="Q3523" t="s">
        <v>8315</v>
      </c>
      <c r="R3523" t="s">
        <v>8316</v>
      </c>
      <c r="S3523" s="9">
        <f t="shared" ref="S3523:S3586" si="268">(((J3523/60)/60)/24)+DATE(1970,1,1)</f>
        <v>41881.361342592594</v>
      </c>
      <c r="T3523" s="13">
        <f t="shared" ref="T3523:T3586" si="269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t="s">
        <v>8315</v>
      </c>
      <c r="R3524" t="s">
        <v>8316</v>
      </c>
      <c r="S3524" s="9">
        <f t="shared" si="268"/>
        <v>42234.789884259255</v>
      </c>
      <c r="T3524" s="13">
        <f t="shared" si="26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t="s">
        <v>8315</v>
      </c>
      <c r="R3525" t="s">
        <v>8316</v>
      </c>
      <c r="S3525" s="9">
        <f t="shared" si="268"/>
        <v>42581.397546296299</v>
      </c>
      <c r="T3525" s="13">
        <f t="shared" si="26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t="s">
        <v>8315</v>
      </c>
      <c r="R3526" t="s">
        <v>8316</v>
      </c>
      <c r="S3526" s="9">
        <f t="shared" si="268"/>
        <v>41880.76357638889</v>
      </c>
      <c r="T3526" s="13">
        <f t="shared" si="26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t="s">
        <v>8315</v>
      </c>
      <c r="R3527" t="s">
        <v>8316</v>
      </c>
      <c r="S3527" s="9">
        <f t="shared" si="268"/>
        <v>42214.6956712963</v>
      </c>
      <c r="T3527" s="13">
        <f t="shared" si="26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t="s">
        <v>8315</v>
      </c>
      <c r="R3528" t="s">
        <v>8316</v>
      </c>
      <c r="S3528" s="9">
        <f t="shared" si="268"/>
        <v>42460.335312499999</v>
      </c>
      <c r="T3528" s="13">
        <f t="shared" si="26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t="s">
        <v>8315</v>
      </c>
      <c r="R3529" t="s">
        <v>8316</v>
      </c>
      <c r="S3529" s="9">
        <f t="shared" si="268"/>
        <v>42167.023206018523</v>
      </c>
      <c r="T3529" s="13">
        <f t="shared" si="26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t="s">
        <v>8315</v>
      </c>
      <c r="R3530" t="s">
        <v>8316</v>
      </c>
      <c r="S3530" s="9">
        <f t="shared" si="268"/>
        <v>42733.50136574074</v>
      </c>
      <c r="T3530" s="13">
        <f t="shared" si="26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t="s">
        <v>8315</v>
      </c>
      <c r="R3531" t="s">
        <v>8316</v>
      </c>
      <c r="S3531" s="9">
        <f t="shared" si="268"/>
        <v>42177.761782407411</v>
      </c>
      <c r="T3531" s="13">
        <f t="shared" si="26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t="s">
        <v>8315</v>
      </c>
      <c r="R3532" t="s">
        <v>8316</v>
      </c>
      <c r="S3532" s="9">
        <f t="shared" si="268"/>
        <v>42442.623344907406</v>
      </c>
      <c r="T3532" s="13">
        <f t="shared" si="26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t="s">
        <v>8315</v>
      </c>
      <c r="R3533" t="s">
        <v>8316</v>
      </c>
      <c r="S3533" s="9">
        <f t="shared" si="268"/>
        <v>42521.654328703706</v>
      </c>
      <c r="T3533" s="13">
        <f t="shared" si="26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t="s">
        <v>8315</v>
      </c>
      <c r="R3534" t="s">
        <v>8316</v>
      </c>
      <c r="S3534" s="9">
        <f t="shared" si="268"/>
        <v>41884.599849537037</v>
      </c>
      <c r="T3534" s="13">
        <f t="shared" si="26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t="s">
        <v>8315</v>
      </c>
      <c r="R3535" t="s">
        <v>8316</v>
      </c>
      <c r="S3535" s="9">
        <f t="shared" si="268"/>
        <v>42289.761192129634</v>
      </c>
      <c r="T3535" s="13">
        <f t="shared" si="26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t="s">
        <v>8315</v>
      </c>
      <c r="R3536" t="s">
        <v>8316</v>
      </c>
      <c r="S3536" s="9">
        <f t="shared" si="268"/>
        <v>42243.6252662037</v>
      </c>
      <c r="T3536" s="13">
        <f t="shared" si="26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t="s">
        <v>8315</v>
      </c>
      <c r="R3537" t="s">
        <v>8316</v>
      </c>
      <c r="S3537" s="9">
        <f t="shared" si="268"/>
        <v>42248.640162037031</v>
      </c>
      <c r="T3537" s="13">
        <f t="shared" si="26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t="s">
        <v>8315</v>
      </c>
      <c r="R3538" t="s">
        <v>8316</v>
      </c>
      <c r="S3538" s="9">
        <f t="shared" si="268"/>
        <v>42328.727141203708</v>
      </c>
      <c r="T3538" s="13">
        <f t="shared" si="26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t="s">
        <v>8315</v>
      </c>
      <c r="R3539" t="s">
        <v>8316</v>
      </c>
      <c r="S3539" s="9">
        <f t="shared" si="268"/>
        <v>41923.354351851849</v>
      </c>
      <c r="T3539" s="13">
        <f t="shared" si="26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t="s">
        <v>8315</v>
      </c>
      <c r="R3540" t="s">
        <v>8316</v>
      </c>
      <c r="S3540" s="9">
        <f t="shared" si="268"/>
        <v>42571.420601851853</v>
      </c>
      <c r="T3540" s="13">
        <f t="shared" si="26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t="s">
        <v>8315</v>
      </c>
      <c r="R3541" t="s">
        <v>8316</v>
      </c>
      <c r="S3541" s="9">
        <f t="shared" si="268"/>
        <v>42600.756041666667</v>
      </c>
      <c r="T3541" s="13">
        <f t="shared" si="26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t="s">
        <v>8315</v>
      </c>
      <c r="R3542" t="s">
        <v>8316</v>
      </c>
      <c r="S3542" s="9">
        <f t="shared" si="268"/>
        <v>42517.003368055557</v>
      </c>
      <c r="T3542" s="13">
        <f t="shared" si="26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t="s">
        <v>8315</v>
      </c>
      <c r="R3543" t="s">
        <v>8316</v>
      </c>
      <c r="S3543" s="9">
        <f t="shared" si="268"/>
        <v>42222.730034722219</v>
      </c>
      <c r="T3543" s="13">
        <f t="shared" si="26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t="s">
        <v>8315</v>
      </c>
      <c r="R3544" t="s">
        <v>8316</v>
      </c>
      <c r="S3544" s="9">
        <f t="shared" si="268"/>
        <v>41829.599791666667</v>
      </c>
      <c r="T3544" s="13">
        <f t="shared" si="26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t="s">
        <v>8315</v>
      </c>
      <c r="R3545" t="s">
        <v>8316</v>
      </c>
      <c r="S3545" s="9">
        <f t="shared" si="268"/>
        <v>42150.755312499998</v>
      </c>
      <c r="T3545" s="13">
        <f t="shared" si="26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t="s">
        <v>8315</v>
      </c>
      <c r="R3546" t="s">
        <v>8316</v>
      </c>
      <c r="S3546" s="9">
        <f t="shared" si="268"/>
        <v>42040.831678240742</v>
      </c>
      <c r="T3546" s="13">
        <f t="shared" si="26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t="s">
        <v>8315</v>
      </c>
      <c r="R3547" t="s">
        <v>8316</v>
      </c>
      <c r="S3547" s="9">
        <f t="shared" si="268"/>
        <v>42075.807395833333</v>
      </c>
      <c r="T3547" s="13">
        <f t="shared" si="26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t="s">
        <v>8315</v>
      </c>
      <c r="R3548" t="s">
        <v>8316</v>
      </c>
      <c r="S3548" s="9">
        <f t="shared" si="268"/>
        <v>42073.660694444443</v>
      </c>
      <c r="T3548" s="13">
        <f t="shared" si="26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t="s">
        <v>8315</v>
      </c>
      <c r="R3549" t="s">
        <v>8316</v>
      </c>
      <c r="S3549" s="9">
        <f t="shared" si="268"/>
        <v>42480.078715277778</v>
      </c>
      <c r="T3549" s="13">
        <f t="shared" si="26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t="s">
        <v>8315</v>
      </c>
      <c r="R3550" t="s">
        <v>8316</v>
      </c>
      <c r="S3550" s="9">
        <f t="shared" si="268"/>
        <v>42411.942291666666</v>
      </c>
      <c r="T3550" s="13">
        <f t="shared" si="26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t="s">
        <v>8315</v>
      </c>
      <c r="R3551" t="s">
        <v>8316</v>
      </c>
      <c r="S3551" s="9">
        <f t="shared" si="268"/>
        <v>42223.394363425927</v>
      </c>
      <c r="T3551" s="13">
        <f t="shared" si="26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t="s">
        <v>8315</v>
      </c>
      <c r="R3552" t="s">
        <v>8316</v>
      </c>
      <c r="S3552" s="9">
        <f t="shared" si="268"/>
        <v>42462.893495370372</v>
      </c>
      <c r="T3552" s="13">
        <f t="shared" si="26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t="s">
        <v>8315</v>
      </c>
      <c r="R3553" t="s">
        <v>8316</v>
      </c>
      <c r="S3553" s="9">
        <f t="shared" si="268"/>
        <v>41753.515856481477</v>
      </c>
      <c r="T3553" s="13">
        <f t="shared" si="26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t="s">
        <v>8315</v>
      </c>
      <c r="R3554" t="s">
        <v>8316</v>
      </c>
      <c r="S3554" s="9">
        <f t="shared" si="268"/>
        <v>41788.587083333332</v>
      </c>
      <c r="T3554" s="13">
        <f t="shared" si="26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t="s">
        <v>8315</v>
      </c>
      <c r="R3555" t="s">
        <v>8316</v>
      </c>
      <c r="S3555" s="9">
        <f t="shared" si="268"/>
        <v>42196.028703703705</v>
      </c>
      <c r="T3555" s="13">
        <f t="shared" si="26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t="s">
        <v>8315</v>
      </c>
      <c r="R3556" t="s">
        <v>8316</v>
      </c>
      <c r="S3556" s="9">
        <f t="shared" si="268"/>
        <v>42016.050451388888</v>
      </c>
      <c r="T3556" s="13">
        <f t="shared" si="26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t="s">
        <v>8315</v>
      </c>
      <c r="R3557" t="s">
        <v>8316</v>
      </c>
      <c r="S3557" s="9">
        <f t="shared" si="268"/>
        <v>42661.442060185189</v>
      </c>
      <c r="T3557" s="13">
        <f t="shared" si="26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t="s">
        <v>8315</v>
      </c>
      <c r="R3558" t="s">
        <v>8316</v>
      </c>
      <c r="S3558" s="9">
        <f t="shared" si="268"/>
        <v>41808.649583333332</v>
      </c>
      <c r="T3558" s="13">
        <f t="shared" si="26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t="s">
        <v>8315</v>
      </c>
      <c r="R3559" t="s">
        <v>8316</v>
      </c>
      <c r="S3559" s="9">
        <f t="shared" si="268"/>
        <v>41730.276747685188</v>
      </c>
      <c r="T3559" s="13">
        <f t="shared" si="26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t="s">
        <v>8315</v>
      </c>
      <c r="R3560" t="s">
        <v>8316</v>
      </c>
      <c r="S3560" s="9">
        <f t="shared" si="268"/>
        <v>42139.816840277781</v>
      </c>
      <c r="T3560" s="13">
        <f t="shared" si="26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t="s">
        <v>8315</v>
      </c>
      <c r="R3561" t="s">
        <v>8316</v>
      </c>
      <c r="S3561" s="9">
        <f t="shared" si="268"/>
        <v>42194.096157407403</v>
      </c>
      <c r="T3561" s="13">
        <f t="shared" si="26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t="s">
        <v>8315</v>
      </c>
      <c r="R3562" t="s">
        <v>8316</v>
      </c>
      <c r="S3562" s="9">
        <f t="shared" si="268"/>
        <v>42115.889652777783</v>
      </c>
      <c r="T3562" s="13">
        <f t="shared" si="26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t="s">
        <v>8315</v>
      </c>
      <c r="R3563" t="s">
        <v>8316</v>
      </c>
      <c r="S3563" s="9">
        <f t="shared" si="268"/>
        <v>42203.680300925931</v>
      </c>
      <c r="T3563" s="13">
        <f t="shared" si="26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t="s">
        <v>8315</v>
      </c>
      <c r="R3564" t="s">
        <v>8316</v>
      </c>
      <c r="S3564" s="9">
        <f t="shared" si="268"/>
        <v>42433.761886574073</v>
      </c>
      <c r="T3564" s="13">
        <f t="shared" si="26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t="s">
        <v>8315</v>
      </c>
      <c r="R3565" t="s">
        <v>8316</v>
      </c>
      <c r="S3565" s="9">
        <f t="shared" si="268"/>
        <v>42555.671944444446</v>
      </c>
      <c r="T3565" s="13">
        <f t="shared" si="26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t="s">
        <v>8315</v>
      </c>
      <c r="R3566" t="s">
        <v>8316</v>
      </c>
      <c r="S3566" s="9">
        <f t="shared" si="268"/>
        <v>42236.623252314821</v>
      </c>
      <c r="T3566" s="13">
        <f t="shared" si="26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t="s">
        <v>8315</v>
      </c>
      <c r="R3567" t="s">
        <v>8316</v>
      </c>
      <c r="S3567" s="9">
        <f t="shared" si="268"/>
        <v>41974.743148148147</v>
      </c>
      <c r="T3567" s="13">
        <f t="shared" si="26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t="s">
        <v>8315</v>
      </c>
      <c r="R3568" t="s">
        <v>8316</v>
      </c>
      <c r="S3568" s="9">
        <f t="shared" si="268"/>
        <v>41997.507905092592</v>
      </c>
      <c r="T3568" s="13">
        <f t="shared" si="26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t="s">
        <v>8315</v>
      </c>
      <c r="R3569" t="s">
        <v>8316</v>
      </c>
      <c r="S3569" s="9">
        <f t="shared" si="268"/>
        <v>42135.810694444444</v>
      </c>
      <c r="T3569" s="13">
        <f t="shared" si="26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t="s">
        <v>8315</v>
      </c>
      <c r="R3570" t="s">
        <v>8316</v>
      </c>
      <c r="S3570" s="9">
        <f t="shared" si="268"/>
        <v>41869.740671296298</v>
      </c>
      <c r="T3570" s="13">
        <f t="shared" si="26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t="s">
        <v>8315</v>
      </c>
      <c r="R3571" t="s">
        <v>8316</v>
      </c>
      <c r="S3571" s="9">
        <f t="shared" si="268"/>
        <v>41982.688611111109</v>
      </c>
      <c r="T3571" s="13">
        <f t="shared" si="26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t="s">
        <v>8315</v>
      </c>
      <c r="R3572" t="s">
        <v>8316</v>
      </c>
      <c r="S3572" s="9">
        <f t="shared" si="268"/>
        <v>41976.331979166673</v>
      </c>
      <c r="T3572" s="13">
        <f t="shared" si="26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t="s">
        <v>8315</v>
      </c>
      <c r="R3573" t="s">
        <v>8316</v>
      </c>
      <c r="S3573" s="9">
        <f t="shared" si="268"/>
        <v>41912.858946759261</v>
      </c>
      <c r="T3573" s="13">
        <f t="shared" si="26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t="s">
        <v>8315</v>
      </c>
      <c r="R3574" t="s">
        <v>8316</v>
      </c>
      <c r="S3574" s="9">
        <f t="shared" si="268"/>
        <v>42146.570393518516</v>
      </c>
      <c r="T3574" s="13">
        <f t="shared" si="26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t="s">
        <v>8315</v>
      </c>
      <c r="R3575" t="s">
        <v>8316</v>
      </c>
      <c r="S3575" s="9">
        <f t="shared" si="268"/>
        <v>41921.375532407408</v>
      </c>
      <c r="T3575" s="13">
        <f t="shared" si="26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t="s">
        <v>8315</v>
      </c>
      <c r="R3576" t="s">
        <v>8316</v>
      </c>
      <c r="S3576" s="9">
        <f t="shared" si="268"/>
        <v>41926.942685185182</v>
      </c>
      <c r="T3576" s="13">
        <f t="shared" si="26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t="s">
        <v>8315</v>
      </c>
      <c r="R3577" t="s">
        <v>8316</v>
      </c>
      <c r="S3577" s="9">
        <f t="shared" si="268"/>
        <v>42561.783877314811</v>
      </c>
      <c r="T3577" s="13">
        <f t="shared" si="26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t="s">
        <v>8315</v>
      </c>
      <c r="R3578" t="s">
        <v>8316</v>
      </c>
      <c r="S3578" s="9">
        <f t="shared" si="268"/>
        <v>42649.54923611111</v>
      </c>
      <c r="T3578" s="13">
        <f t="shared" si="26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t="s">
        <v>8315</v>
      </c>
      <c r="R3579" t="s">
        <v>8316</v>
      </c>
      <c r="S3579" s="9">
        <f t="shared" si="268"/>
        <v>42093.786840277782</v>
      </c>
      <c r="T3579" s="13">
        <f t="shared" si="26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t="s">
        <v>8315</v>
      </c>
      <c r="R3580" t="s">
        <v>8316</v>
      </c>
      <c r="S3580" s="9">
        <f t="shared" si="268"/>
        <v>42460.733530092592</v>
      </c>
      <c r="T3580" s="13">
        <f t="shared" si="26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t="s">
        <v>8315</v>
      </c>
      <c r="R3581" t="s">
        <v>8316</v>
      </c>
      <c r="S3581" s="9">
        <f t="shared" si="268"/>
        <v>42430.762222222227</v>
      </c>
      <c r="T3581" s="13">
        <f t="shared" si="26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t="s">
        <v>8315</v>
      </c>
      <c r="R3582" t="s">
        <v>8316</v>
      </c>
      <c r="S3582" s="9">
        <f t="shared" si="268"/>
        <v>42026.176180555558</v>
      </c>
      <c r="T3582" s="13">
        <f t="shared" si="26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t="s">
        <v>8315</v>
      </c>
      <c r="R3583" t="s">
        <v>8316</v>
      </c>
      <c r="S3583" s="9">
        <f t="shared" si="268"/>
        <v>41836.471180555556</v>
      </c>
      <c r="T3583" s="13">
        <f t="shared" si="26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t="s">
        <v>8315</v>
      </c>
      <c r="R3584" t="s">
        <v>8316</v>
      </c>
      <c r="S3584" s="9">
        <f t="shared" si="268"/>
        <v>42451.095856481479</v>
      </c>
      <c r="T3584" s="13">
        <f t="shared" si="26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t="s">
        <v>8315</v>
      </c>
      <c r="R3585" t="s">
        <v>8316</v>
      </c>
      <c r="S3585" s="9">
        <f t="shared" si="268"/>
        <v>42418.425983796296</v>
      </c>
      <c r="T3585" s="13">
        <f t="shared" si="26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ROUND((E3586/D3586)*100,0)</f>
        <v>116</v>
      </c>
      <c r="P3586">
        <f t="shared" si="267"/>
        <v>30.94</v>
      </c>
      <c r="Q3586" t="s">
        <v>8315</v>
      </c>
      <c r="R3586" t="s">
        <v>8316</v>
      </c>
      <c r="S3586" s="9">
        <f t="shared" si="268"/>
        <v>42168.316481481481</v>
      </c>
      <c r="T3586" s="13">
        <f t="shared" si="26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IFERROR(ROUND((E3587/L3587),2),0)</f>
        <v>176.09</v>
      </c>
      <c r="Q3587" t="s">
        <v>8315</v>
      </c>
      <c r="R3587" t="s">
        <v>8316</v>
      </c>
      <c r="S3587" s="9">
        <f t="shared" ref="S3587:S3650" si="272">(((J3587/60)/60)/24)+DATE(1970,1,1)</f>
        <v>41964.716319444444</v>
      </c>
      <c r="T3587" s="13">
        <f t="shared" ref="T3587:T3650" si="27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t="s">
        <v>8315</v>
      </c>
      <c r="R3588" t="s">
        <v>8316</v>
      </c>
      <c r="S3588" s="9">
        <f t="shared" si="272"/>
        <v>42576.697569444441</v>
      </c>
      <c r="T3588" s="13">
        <f t="shared" si="27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t="s">
        <v>8315</v>
      </c>
      <c r="R3589" t="s">
        <v>8316</v>
      </c>
      <c r="S3589" s="9">
        <f t="shared" si="272"/>
        <v>42503.539976851855</v>
      </c>
      <c r="T3589" s="13">
        <f t="shared" si="27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t="s">
        <v>8315</v>
      </c>
      <c r="R3590" t="s">
        <v>8316</v>
      </c>
      <c r="S3590" s="9">
        <f t="shared" si="272"/>
        <v>42101.828819444447</v>
      </c>
      <c r="T3590" s="13">
        <f t="shared" si="27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t="s">
        <v>8315</v>
      </c>
      <c r="R3591" t="s">
        <v>8316</v>
      </c>
      <c r="S3591" s="9">
        <f t="shared" si="272"/>
        <v>42125.647534722222</v>
      </c>
      <c r="T3591" s="13">
        <f t="shared" si="27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t="s">
        <v>8315</v>
      </c>
      <c r="R3592" t="s">
        <v>8316</v>
      </c>
      <c r="S3592" s="9">
        <f t="shared" si="272"/>
        <v>41902.333726851852</v>
      </c>
      <c r="T3592" s="13">
        <f t="shared" si="27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t="s">
        <v>8315</v>
      </c>
      <c r="R3593" t="s">
        <v>8316</v>
      </c>
      <c r="S3593" s="9">
        <f t="shared" si="272"/>
        <v>42003.948425925926</v>
      </c>
      <c r="T3593" s="13">
        <f t="shared" si="27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t="s">
        <v>8315</v>
      </c>
      <c r="R3594" t="s">
        <v>8316</v>
      </c>
      <c r="S3594" s="9">
        <f t="shared" si="272"/>
        <v>41988.829942129625</v>
      </c>
      <c r="T3594" s="13">
        <f t="shared" si="27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t="s">
        <v>8315</v>
      </c>
      <c r="R3595" t="s">
        <v>8316</v>
      </c>
      <c r="S3595" s="9">
        <f t="shared" si="272"/>
        <v>41974.898599537039</v>
      </c>
      <c r="T3595" s="13">
        <f t="shared" si="27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t="s">
        <v>8315</v>
      </c>
      <c r="R3596" t="s">
        <v>8316</v>
      </c>
      <c r="S3596" s="9">
        <f t="shared" si="272"/>
        <v>42592.066921296297</v>
      </c>
      <c r="T3596" s="13">
        <f t="shared" si="27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t="s">
        <v>8315</v>
      </c>
      <c r="R3597" t="s">
        <v>8316</v>
      </c>
      <c r="S3597" s="9">
        <f t="shared" si="272"/>
        <v>42050.008368055554</v>
      </c>
      <c r="T3597" s="13">
        <f t="shared" si="27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t="s">
        <v>8315</v>
      </c>
      <c r="R3598" t="s">
        <v>8316</v>
      </c>
      <c r="S3598" s="9">
        <f t="shared" si="272"/>
        <v>41856.715069444443</v>
      </c>
      <c r="T3598" s="13">
        <f t="shared" si="27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t="s">
        <v>8315</v>
      </c>
      <c r="R3599" t="s">
        <v>8316</v>
      </c>
      <c r="S3599" s="9">
        <f t="shared" si="272"/>
        <v>42417.585532407407</v>
      </c>
      <c r="T3599" s="13">
        <f t="shared" si="27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t="s">
        <v>8315</v>
      </c>
      <c r="R3600" t="s">
        <v>8316</v>
      </c>
      <c r="S3600" s="9">
        <f t="shared" si="272"/>
        <v>41866.79886574074</v>
      </c>
      <c r="T3600" s="13">
        <f t="shared" si="27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t="s">
        <v>8315</v>
      </c>
      <c r="R3601" t="s">
        <v>8316</v>
      </c>
      <c r="S3601" s="9">
        <f t="shared" si="272"/>
        <v>42220.79487268519</v>
      </c>
      <c r="T3601" s="13">
        <f t="shared" si="27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t="s">
        <v>8315</v>
      </c>
      <c r="R3602" t="s">
        <v>8316</v>
      </c>
      <c r="S3602" s="9">
        <f t="shared" si="272"/>
        <v>42628.849120370374</v>
      </c>
      <c r="T3602" s="13">
        <f t="shared" si="27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t="s">
        <v>8315</v>
      </c>
      <c r="R3603" t="s">
        <v>8316</v>
      </c>
      <c r="S3603" s="9">
        <f t="shared" si="272"/>
        <v>41990.99863425926</v>
      </c>
      <c r="T3603" s="13">
        <f t="shared" si="27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t="s">
        <v>8315</v>
      </c>
      <c r="R3604" t="s">
        <v>8316</v>
      </c>
      <c r="S3604" s="9">
        <f t="shared" si="272"/>
        <v>42447.894432870366</v>
      </c>
      <c r="T3604" s="13">
        <f t="shared" si="27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t="s">
        <v>8315</v>
      </c>
      <c r="R3605" t="s">
        <v>8316</v>
      </c>
      <c r="S3605" s="9">
        <f t="shared" si="272"/>
        <v>42283.864351851851</v>
      </c>
      <c r="T3605" s="13">
        <f t="shared" si="27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t="s">
        <v>8315</v>
      </c>
      <c r="R3606" t="s">
        <v>8316</v>
      </c>
      <c r="S3606" s="9">
        <f t="shared" si="272"/>
        <v>42483.015694444446</v>
      </c>
      <c r="T3606" s="13">
        <f t="shared" si="27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t="s">
        <v>8315</v>
      </c>
      <c r="R3607" t="s">
        <v>8316</v>
      </c>
      <c r="S3607" s="9">
        <f t="shared" si="272"/>
        <v>42383.793124999997</v>
      </c>
      <c r="T3607" s="13">
        <f t="shared" si="27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t="s">
        <v>8315</v>
      </c>
      <c r="R3608" t="s">
        <v>8316</v>
      </c>
      <c r="S3608" s="9">
        <f t="shared" si="272"/>
        <v>42566.604826388888</v>
      </c>
      <c r="T3608" s="13">
        <f t="shared" si="27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t="s">
        <v>8315</v>
      </c>
      <c r="R3609" t="s">
        <v>8316</v>
      </c>
      <c r="S3609" s="9">
        <f t="shared" si="272"/>
        <v>42338.963912037041</v>
      </c>
      <c r="T3609" s="13">
        <f t="shared" si="27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t="s">
        <v>8315</v>
      </c>
      <c r="R3610" t="s">
        <v>8316</v>
      </c>
      <c r="S3610" s="9">
        <f t="shared" si="272"/>
        <v>42506.709375000006</v>
      </c>
      <c r="T3610" s="13">
        <f t="shared" si="27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t="s">
        <v>8315</v>
      </c>
      <c r="R3611" t="s">
        <v>8316</v>
      </c>
      <c r="S3611" s="9">
        <f t="shared" si="272"/>
        <v>42429.991724537031</v>
      </c>
      <c r="T3611" s="13">
        <f t="shared" si="27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t="s">
        <v>8315</v>
      </c>
      <c r="R3612" t="s">
        <v>8316</v>
      </c>
      <c r="S3612" s="9">
        <f t="shared" si="272"/>
        <v>42203.432129629626</v>
      </c>
      <c r="T3612" s="13">
        <f t="shared" si="27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t="s">
        <v>8315</v>
      </c>
      <c r="R3613" t="s">
        <v>8316</v>
      </c>
      <c r="S3613" s="9">
        <f t="shared" si="272"/>
        <v>42072.370381944449</v>
      </c>
      <c r="T3613" s="13">
        <f t="shared" si="27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t="s">
        <v>8315</v>
      </c>
      <c r="R3614" t="s">
        <v>8316</v>
      </c>
      <c r="S3614" s="9">
        <f t="shared" si="272"/>
        <v>41789.726979166669</v>
      </c>
      <c r="T3614" s="13">
        <f t="shared" si="27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t="s">
        <v>8315</v>
      </c>
      <c r="R3615" t="s">
        <v>8316</v>
      </c>
      <c r="S3615" s="9">
        <f t="shared" si="272"/>
        <v>41788.58997685185</v>
      </c>
      <c r="T3615" s="13">
        <f t="shared" si="27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t="s">
        <v>8315</v>
      </c>
      <c r="R3616" t="s">
        <v>8316</v>
      </c>
      <c r="S3616" s="9">
        <f t="shared" si="272"/>
        <v>42144.041851851856</v>
      </c>
      <c r="T3616" s="13">
        <f t="shared" si="27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t="s">
        <v>8315</v>
      </c>
      <c r="R3617" t="s">
        <v>8316</v>
      </c>
      <c r="S3617" s="9">
        <f t="shared" si="272"/>
        <v>42318.593703703707</v>
      </c>
      <c r="T3617" s="13">
        <f t="shared" si="27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t="s">
        <v>8315</v>
      </c>
      <c r="R3618" t="s">
        <v>8316</v>
      </c>
      <c r="S3618" s="9">
        <f t="shared" si="272"/>
        <v>42052.949814814812</v>
      </c>
      <c r="T3618" s="13">
        <f t="shared" si="27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t="s">
        <v>8315</v>
      </c>
      <c r="R3619" t="s">
        <v>8316</v>
      </c>
      <c r="S3619" s="9">
        <f t="shared" si="272"/>
        <v>42779.610289351855</v>
      </c>
      <c r="T3619" s="13">
        <f t="shared" si="27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t="s">
        <v>8315</v>
      </c>
      <c r="R3620" t="s">
        <v>8316</v>
      </c>
      <c r="S3620" s="9">
        <f t="shared" si="272"/>
        <v>42128.627893518518</v>
      </c>
      <c r="T3620" s="13">
        <f t="shared" si="27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t="s">
        <v>8315</v>
      </c>
      <c r="R3621" t="s">
        <v>8316</v>
      </c>
      <c r="S3621" s="9">
        <f t="shared" si="272"/>
        <v>42661.132245370376</v>
      </c>
      <c r="T3621" s="13">
        <f t="shared" si="27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t="s">
        <v>8315</v>
      </c>
      <c r="R3622" t="s">
        <v>8316</v>
      </c>
      <c r="S3622" s="9">
        <f t="shared" si="272"/>
        <v>42037.938206018516</v>
      </c>
      <c r="T3622" s="13">
        <f t="shared" si="27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t="s">
        <v>8315</v>
      </c>
      <c r="R3623" t="s">
        <v>8316</v>
      </c>
      <c r="S3623" s="9">
        <f t="shared" si="272"/>
        <v>42619.935694444444</v>
      </c>
      <c r="T3623" s="13">
        <f t="shared" si="27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t="s">
        <v>8315</v>
      </c>
      <c r="R3624" t="s">
        <v>8316</v>
      </c>
      <c r="S3624" s="9">
        <f t="shared" si="272"/>
        <v>41877.221886574072</v>
      </c>
      <c r="T3624" s="13">
        <f t="shared" si="27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t="s">
        <v>8315</v>
      </c>
      <c r="R3625" t="s">
        <v>8316</v>
      </c>
      <c r="S3625" s="9">
        <f t="shared" si="272"/>
        <v>41828.736921296295</v>
      </c>
      <c r="T3625" s="13">
        <f t="shared" si="27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t="s">
        <v>8315</v>
      </c>
      <c r="R3626" t="s">
        <v>8316</v>
      </c>
      <c r="S3626" s="9">
        <f t="shared" si="272"/>
        <v>42545.774189814809</v>
      </c>
      <c r="T3626" s="13">
        <f t="shared" si="27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t="s">
        <v>8315</v>
      </c>
      <c r="R3627" t="s">
        <v>8316</v>
      </c>
      <c r="S3627" s="9">
        <f t="shared" si="272"/>
        <v>42157.652511574073</v>
      </c>
      <c r="T3627" s="13">
        <f t="shared" si="27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t="s">
        <v>8315</v>
      </c>
      <c r="R3628" t="s">
        <v>8316</v>
      </c>
      <c r="S3628" s="9">
        <f t="shared" si="272"/>
        <v>41846.667326388888</v>
      </c>
      <c r="T3628" s="13">
        <f t="shared" si="27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t="s">
        <v>8315</v>
      </c>
      <c r="R3629" t="s">
        <v>8316</v>
      </c>
      <c r="S3629" s="9">
        <f t="shared" si="272"/>
        <v>42460.741747685184</v>
      </c>
      <c r="T3629" s="13">
        <f t="shared" si="27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t="s">
        <v>8315</v>
      </c>
      <c r="R3630" t="s">
        <v>8357</v>
      </c>
      <c r="S3630" s="9">
        <f t="shared" si="272"/>
        <v>42291.833287037036</v>
      </c>
      <c r="T3630" s="13">
        <f t="shared" si="27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t="s">
        <v>8315</v>
      </c>
      <c r="R3631" t="s">
        <v>8357</v>
      </c>
      <c r="S3631" s="9">
        <f t="shared" si="272"/>
        <v>42437.094490740739</v>
      </c>
      <c r="T3631" s="13">
        <f t="shared" si="27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t="s">
        <v>8315</v>
      </c>
      <c r="R3632" t="s">
        <v>8357</v>
      </c>
      <c r="S3632" s="9">
        <f t="shared" si="272"/>
        <v>41942.84710648148</v>
      </c>
      <c r="T3632" s="13">
        <f t="shared" si="27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t="s">
        <v>8315</v>
      </c>
      <c r="R3633" t="s">
        <v>8357</v>
      </c>
      <c r="S3633" s="9">
        <f t="shared" si="272"/>
        <v>41880.753437499996</v>
      </c>
      <c r="T3633" s="13">
        <f t="shared" si="27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t="s">
        <v>8315</v>
      </c>
      <c r="R3634" t="s">
        <v>8357</v>
      </c>
      <c r="S3634" s="9">
        <f t="shared" si="272"/>
        <v>41946.936909722222</v>
      </c>
      <c r="T3634" s="13">
        <f t="shared" si="27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t="s">
        <v>8315</v>
      </c>
      <c r="R3635" t="s">
        <v>8357</v>
      </c>
      <c r="S3635" s="9">
        <f t="shared" si="272"/>
        <v>42649.623460648145</v>
      </c>
      <c r="T3635" s="13">
        <f t="shared" si="27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t="s">
        <v>8315</v>
      </c>
      <c r="R3636" t="s">
        <v>8357</v>
      </c>
      <c r="S3636" s="9">
        <f t="shared" si="272"/>
        <v>42701.166365740741</v>
      </c>
      <c r="T3636" s="13">
        <f t="shared" si="27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t="s">
        <v>8315</v>
      </c>
      <c r="R3637" t="s">
        <v>8357</v>
      </c>
      <c r="S3637" s="9">
        <f t="shared" si="272"/>
        <v>42450.88282407407</v>
      </c>
      <c r="T3637" s="13">
        <f t="shared" si="27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t="s">
        <v>8315</v>
      </c>
      <c r="R3638" t="s">
        <v>8357</v>
      </c>
      <c r="S3638" s="9">
        <f t="shared" si="272"/>
        <v>42226.694780092599</v>
      </c>
      <c r="T3638" s="13">
        <f t="shared" si="27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t="s">
        <v>8315</v>
      </c>
      <c r="R3639" t="s">
        <v>8357</v>
      </c>
      <c r="S3639" s="9">
        <f t="shared" si="272"/>
        <v>41975.700636574074</v>
      </c>
      <c r="T3639" s="13">
        <f t="shared" si="27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t="s">
        <v>8315</v>
      </c>
      <c r="R3640" t="s">
        <v>8357</v>
      </c>
      <c r="S3640" s="9">
        <f t="shared" si="272"/>
        <v>42053.672824074078</v>
      </c>
      <c r="T3640" s="13">
        <f t="shared" si="27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t="s">
        <v>8315</v>
      </c>
      <c r="R3641" t="s">
        <v>8357</v>
      </c>
      <c r="S3641" s="9">
        <f t="shared" si="272"/>
        <v>42590.677152777775</v>
      </c>
      <c r="T3641" s="13">
        <f t="shared" si="27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t="s">
        <v>8315</v>
      </c>
      <c r="R3642" t="s">
        <v>8357</v>
      </c>
      <c r="S3642" s="9">
        <f t="shared" si="272"/>
        <v>42104.781597222223</v>
      </c>
      <c r="T3642" s="13">
        <f t="shared" si="27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t="s">
        <v>8315</v>
      </c>
      <c r="R3643" t="s">
        <v>8357</v>
      </c>
      <c r="S3643" s="9">
        <f t="shared" si="272"/>
        <v>41899.627071759263</v>
      </c>
      <c r="T3643" s="13">
        <f t="shared" si="27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t="s">
        <v>8315</v>
      </c>
      <c r="R3644" t="s">
        <v>8357</v>
      </c>
      <c r="S3644" s="9">
        <f t="shared" si="272"/>
        <v>42297.816284722227</v>
      </c>
      <c r="T3644" s="13">
        <f t="shared" si="27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t="s">
        <v>8315</v>
      </c>
      <c r="R3645" t="s">
        <v>8357</v>
      </c>
      <c r="S3645" s="9">
        <f t="shared" si="272"/>
        <v>42285.143969907411</v>
      </c>
      <c r="T3645" s="13">
        <f t="shared" si="27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t="s">
        <v>8315</v>
      </c>
      <c r="R3646" t="s">
        <v>8357</v>
      </c>
      <c r="S3646" s="9">
        <f t="shared" si="272"/>
        <v>42409.241747685184</v>
      </c>
      <c r="T3646" s="13">
        <f t="shared" si="27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t="s">
        <v>8315</v>
      </c>
      <c r="R3647" t="s">
        <v>8357</v>
      </c>
      <c r="S3647" s="9">
        <f t="shared" si="272"/>
        <v>42665.970347222217</v>
      </c>
      <c r="T3647" s="13">
        <f t="shared" si="27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t="s">
        <v>8315</v>
      </c>
      <c r="R3648" t="s">
        <v>8357</v>
      </c>
      <c r="S3648" s="9">
        <f t="shared" si="272"/>
        <v>42140.421319444446</v>
      </c>
      <c r="T3648" s="13">
        <f t="shared" si="27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t="s">
        <v>8315</v>
      </c>
      <c r="R3649" t="s">
        <v>8357</v>
      </c>
      <c r="S3649" s="9">
        <f t="shared" si="272"/>
        <v>42598.749155092592</v>
      </c>
      <c r="T3649" s="13">
        <f t="shared" si="27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ROUND((E3650/D3650)*100,0)</f>
        <v>100</v>
      </c>
      <c r="P3650">
        <f t="shared" si="271"/>
        <v>550.04</v>
      </c>
      <c r="Q3650" t="s">
        <v>8315</v>
      </c>
      <c r="R3650" t="s">
        <v>8316</v>
      </c>
      <c r="S3650" s="9">
        <f t="shared" si="272"/>
        <v>41887.292187500003</v>
      </c>
      <c r="T3650" s="13">
        <f t="shared" si="27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IFERROR(ROUND((E3651/L3651),2),0)</f>
        <v>97.5</v>
      </c>
      <c r="Q3651" t="s">
        <v>8315</v>
      </c>
      <c r="R3651" t="s">
        <v>8316</v>
      </c>
      <c r="S3651" s="9">
        <f t="shared" ref="S3651:S3714" si="276">(((J3651/60)/60)/24)+DATE(1970,1,1)</f>
        <v>41780.712893518517</v>
      </c>
      <c r="T3651" s="13">
        <f t="shared" ref="T3651:T3714" si="27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t="s">
        <v>8315</v>
      </c>
      <c r="R3652" t="s">
        <v>8316</v>
      </c>
      <c r="S3652" s="9">
        <f t="shared" si="276"/>
        <v>42381.478981481487</v>
      </c>
      <c r="T3652" s="13">
        <f t="shared" si="27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t="s">
        <v>8315</v>
      </c>
      <c r="R3653" t="s">
        <v>8316</v>
      </c>
      <c r="S3653" s="9">
        <f t="shared" si="276"/>
        <v>41828.646319444444</v>
      </c>
      <c r="T3653" s="13">
        <f t="shared" si="27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t="s">
        <v>8315</v>
      </c>
      <c r="R3654" t="s">
        <v>8316</v>
      </c>
      <c r="S3654" s="9">
        <f t="shared" si="276"/>
        <v>42596.644699074073</v>
      </c>
      <c r="T3654" s="13">
        <f t="shared" si="27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t="s">
        <v>8315</v>
      </c>
      <c r="R3655" t="s">
        <v>8316</v>
      </c>
      <c r="S3655" s="9">
        <f t="shared" si="276"/>
        <v>42191.363506944443</v>
      </c>
      <c r="T3655" s="13">
        <f t="shared" si="27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t="s">
        <v>8315</v>
      </c>
      <c r="R3656" t="s">
        <v>8316</v>
      </c>
      <c r="S3656" s="9">
        <f t="shared" si="276"/>
        <v>42440.416504629626</v>
      </c>
      <c r="T3656" s="13">
        <f t="shared" si="27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t="s">
        <v>8315</v>
      </c>
      <c r="R3657" t="s">
        <v>8316</v>
      </c>
      <c r="S3657" s="9">
        <f t="shared" si="276"/>
        <v>42173.803217592591</v>
      </c>
      <c r="T3657" s="13">
        <f t="shared" si="27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t="s">
        <v>8315</v>
      </c>
      <c r="R3658" t="s">
        <v>8316</v>
      </c>
      <c r="S3658" s="9">
        <f t="shared" si="276"/>
        <v>42737.910138888896</v>
      </c>
      <c r="T3658" s="13">
        <f t="shared" si="27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t="s">
        <v>8315</v>
      </c>
      <c r="R3659" t="s">
        <v>8316</v>
      </c>
      <c r="S3659" s="9">
        <f t="shared" si="276"/>
        <v>42499.629849537043</v>
      </c>
      <c r="T3659" s="13">
        <f t="shared" si="27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t="s">
        <v>8315</v>
      </c>
      <c r="R3660" t="s">
        <v>8316</v>
      </c>
      <c r="S3660" s="9">
        <f t="shared" si="276"/>
        <v>41775.858564814815</v>
      </c>
      <c r="T3660" s="13">
        <f t="shared" si="27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t="s">
        <v>8315</v>
      </c>
      <c r="R3661" t="s">
        <v>8316</v>
      </c>
      <c r="S3661" s="9">
        <f t="shared" si="276"/>
        <v>42055.277199074073</v>
      </c>
      <c r="T3661" s="13">
        <f t="shared" si="27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t="s">
        <v>8315</v>
      </c>
      <c r="R3662" t="s">
        <v>8316</v>
      </c>
      <c r="S3662" s="9">
        <f t="shared" si="276"/>
        <v>41971.881076388891</v>
      </c>
      <c r="T3662" s="13">
        <f t="shared" si="27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t="s">
        <v>8315</v>
      </c>
      <c r="R3663" t="s">
        <v>8316</v>
      </c>
      <c r="S3663" s="9">
        <f t="shared" si="276"/>
        <v>42447.896666666667</v>
      </c>
      <c r="T3663" s="13">
        <f t="shared" si="27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t="s">
        <v>8315</v>
      </c>
      <c r="R3664" t="s">
        <v>8316</v>
      </c>
      <c r="S3664" s="9">
        <f t="shared" si="276"/>
        <v>42064.220069444447</v>
      </c>
      <c r="T3664" s="13">
        <f t="shared" si="27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t="s">
        <v>8315</v>
      </c>
      <c r="R3665" t="s">
        <v>8316</v>
      </c>
      <c r="S3665" s="9">
        <f t="shared" si="276"/>
        <v>42665.451736111107</v>
      </c>
      <c r="T3665" s="13">
        <f t="shared" si="27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t="s">
        <v>8315</v>
      </c>
      <c r="R3666" t="s">
        <v>8316</v>
      </c>
      <c r="S3666" s="9">
        <f t="shared" si="276"/>
        <v>42523.248715277776</v>
      </c>
      <c r="T3666" s="13">
        <f t="shared" si="27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t="s">
        <v>8315</v>
      </c>
      <c r="R3667" t="s">
        <v>8316</v>
      </c>
      <c r="S3667" s="9">
        <f t="shared" si="276"/>
        <v>42294.808124999996</v>
      </c>
      <c r="T3667" s="13">
        <f t="shared" si="27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t="s">
        <v>8315</v>
      </c>
      <c r="R3668" t="s">
        <v>8316</v>
      </c>
      <c r="S3668" s="9">
        <f t="shared" si="276"/>
        <v>41822.90488425926</v>
      </c>
      <c r="T3668" s="13">
        <f t="shared" si="27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t="s">
        <v>8315</v>
      </c>
      <c r="R3669" t="s">
        <v>8316</v>
      </c>
      <c r="S3669" s="9">
        <f t="shared" si="276"/>
        <v>42173.970127314817</v>
      </c>
      <c r="T3669" s="13">
        <f t="shared" si="27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t="s">
        <v>8315</v>
      </c>
      <c r="R3670" t="s">
        <v>8316</v>
      </c>
      <c r="S3670" s="9">
        <f t="shared" si="276"/>
        <v>42185.556157407409</v>
      </c>
      <c r="T3670" s="13">
        <f t="shared" si="27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t="s">
        <v>8315</v>
      </c>
      <c r="R3671" t="s">
        <v>8316</v>
      </c>
      <c r="S3671" s="9">
        <f t="shared" si="276"/>
        <v>42136.675196759257</v>
      </c>
      <c r="T3671" s="13">
        <f t="shared" si="27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t="s">
        <v>8315</v>
      </c>
      <c r="R3672" t="s">
        <v>8316</v>
      </c>
      <c r="S3672" s="9">
        <f t="shared" si="276"/>
        <v>42142.514016203699</v>
      </c>
      <c r="T3672" s="13">
        <f t="shared" si="27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t="s">
        <v>8315</v>
      </c>
      <c r="R3673" t="s">
        <v>8316</v>
      </c>
      <c r="S3673" s="9">
        <f t="shared" si="276"/>
        <v>41820.62809027778</v>
      </c>
      <c r="T3673" s="13">
        <f t="shared" si="27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t="s">
        <v>8315</v>
      </c>
      <c r="R3674" t="s">
        <v>8316</v>
      </c>
      <c r="S3674" s="9">
        <f t="shared" si="276"/>
        <v>41878.946574074071</v>
      </c>
      <c r="T3674" s="13">
        <f t="shared" si="27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t="s">
        <v>8315</v>
      </c>
      <c r="R3675" t="s">
        <v>8316</v>
      </c>
      <c r="S3675" s="9">
        <f t="shared" si="276"/>
        <v>41914.295104166667</v>
      </c>
      <c r="T3675" s="13">
        <f t="shared" si="27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t="s">
        <v>8315</v>
      </c>
      <c r="R3676" t="s">
        <v>8316</v>
      </c>
      <c r="S3676" s="9">
        <f t="shared" si="276"/>
        <v>42556.873020833329</v>
      </c>
      <c r="T3676" s="13">
        <f t="shared" si="27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t="s">
        <v>8315</v>
      </c>
      <c r="R3677" t="s">
        <v>8316</v>
      </c>
      <c r="S3677" s="9">
        <f t="shared" si="276"/>
        <v>42493.597013888888</v>
      </c>
      <c r="T3677" s="13">
        <f t="shared" si="27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t="s">
        <v>8315</v>
      </c>
      <c r="R3678" t="s">
        <v>8316</v>
      </c>
      <c r="S3678" s="9">
        <f t="shared" si="276"/>
        <v>41876.815787037034</v>
      </c>
      <c r="T3678" s="13">
        <f t="shared" si="27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t="s">
        <v>8315</v>
      </c>
      <c r="R3679" t="s">
        <v>8316</v>
      </c>
      <c r="S3679" s="9">
        <f t="shared" si="276"/>
        <v>41802.574282407404</v>
      </c>
      <c r="T3679" s="13">
        <f t="shared" si="27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t="s">
        <v>8315</v>
      </c>
      <c r="R3680" t="s">
        <v>8316</v>
      </c>
      <c r="S3680" s="9">
        <f t="shared" si="276"/>
        <v>42120.531226851846</v>
      </c>
      <c r="T3680" s="13">
        <f t="shared" si="27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t="s">
        <v>8315</v>
      </c>
      <c r="R3681" t="s">
        <v>8316</v>
      </c>
      <c r="S3681" s="9">
        <f t="shared" si="276"/>
        <v>41786.761354166665</v>
      </c>
      <c r="T3681" s="13">
        <f t="shared" si="27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t="s">
        <v>8315</v>
      </c>
      <c r="R3682" t="s">
        <v>8316</v>
      </c>
      <c r="S3682" s="9">
        <f t="shared" si="276"/>
        <v>42627.454097222217</v>
      </c>
      <c r="T3682" s="13">
        <f t="shared" si="27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t="s">
        <v>8315</v>
      </c>
      <c r="R3683" t="s">
        <v>8316</v>
      </c>
      <c r="S3683" s="9">
        <f t="shared" si="276"/>
        <v>42374.651504629626</v>
      </c>
      <c r="T3683" s="13">
        <f t="shared" si="27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t="s">
        <v>8315</v>
      </c>
      <c r="R3684" t="s">
        <v>8316</v>
      </c>
      <c r="S3684" s="9">
        <f t="shared" si="276"/>
        <v>41772.685393518521</v>
      </c>
      <c r="T3684" s="13">
        <f t="shared" si="27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t="s">
        <v>8315</v>
      </c>
      <c r="R3685" t="s">
        <v>8316</v>
      </c>
      <c r="S3685" s="9">
        <f t="shared" si="276"/>
        <v>42633.116851851853</v>
      </c>
      <c r="T3685" s="13">
        <f t="shared" si="27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t="s">
        <v>8315</v>
      </c>
      <c r="R3686" t="s">
        <v>8316</v>
      </c>
      <c r="S3686" s="9">
        <f t="shared" si="276"/>
        <v>42219.180393518516</v>
      </c>
      <c r="T3686" s="13">
        <f t="shared" si="27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t="s">
        <v>8315</v>
      </c>
      <c r="R3687" t="s">
        <v>8316</v>
      </c>
      <c r="S3687" s="9">
        <f t="shared" si="276"/>
        <v>41753.593275462961</v>
      </c>
      <c r="T3687" s="13">
        <f t="shared" si="27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t="s">
        <v>8315</v>
      </c>
      <c r="R3688" t="s">
        <v>8316</v>
      </c>
      <c r="S3688" s="9">
        <f t="shared" si="276"/>
        <v>42230.662731481483</v>
      </c>
      <c r="T3688" s="13">
        <f t="shared" si="27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t="s">
        <v>8315</v>
      </c>
      <c r="R3689" t="s">
        <v>8316</v>
      </c>
      <c r="S3689" s="9">
        <f t="shared" si="276"/>
        <v>41787.218229166669</v>
      </c>
      <c r="T3689" s="13">
        <f t="shared" si="27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t="s">
        <v>8315</v>
      </c>
      <c r="R3690" t="s">
        <v>8316</v>
      </c>
      <c r="S3690" s="9">
        <f t="shared" si="276"/>
        <v>41829.787083333329</v>
      </c>
      <c r="T3690" s="13">
        <f t="shared" si="27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t="s">
        <v>8315</v>
      </c>
      <c r="R3691" t="s">
        <v>8316</v>
      </c>
      <c r="S3691" s="9">
        <f t="shared" si="276"/>
        <v>42147.826840277776</v>
      </c>
      <c r="T3691" s="13">
        <f t="shared" si="27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t="s">
        <v>8315</v>
      </c>
      <c r="R3692" t="s">
        <v>8316</v>
      </c>
      <c r="S3692" s="9">
        <f t="shared" si="276"/>
        <v>41940.598182870373</v>
      </c>
      <c r="T3692" s="13">
        <f t="shared" si="27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t="s">
        <v>8315</v>
      </c>
      <c r="R3693" t="s">
        <v>8316</v>
      </c>
      <c r="S3693" s="9">
        <f t="shared" si="276"/>
        <v>42020.700567129628</v>
      </c>
      <c r="T3693" s="13">
        <f t="shared" si="27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t="s">
        <v>8315</v>
      </c>
      <c r="R3694" t="s">
        <v>8316</v>
      </c>
      <c r="S3694" s="9">
        <f t="shared" si="276"/>
        <v>41891.96503472222</v>
      </c>
      <c r="T3694" s="13">
        <f t="shared" si="27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t="s">
        <v>8315</v>
      </c>
      <c r="R3695" t="s">
        <v>8316</v>
      </c>
      <c r="S3695" s="9">
        <f t="shared" si="276"/>
        <v>42309.191307870366</v>
      </c>
      <c r="T3695" s="13">
        <f t="shared" si="27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t="s">
        <v>8315</v>
      </c>
      <c r="R3696" t="s">
        <v>8316</v>
      </c>
      <c r="S3696" s="9">
        <f t="shared" si="276"/>
        <v>42490.133877314816</v>
      </c>
      <c r="T3696" s="13">
        <f t="shared" si="27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t="s">
        <v>8315</v>
      </c>
      <c r="R3697" t="s">
        <v>8316</v>
      </c>
      <c r="S3697" s="9">
        <f t="shared" si="276"/>
        <v>41995.870486111111</v>
      </c>
      <c r="T3697" s="13">
        <f t="shared" si="27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t="s">
        <v>8315</v>
      </c>
      <c r="R3698" t="s">
        <v>8316</v>
      </c>
      <c r="S3698" s="9">
        <f t="shared" si="276"/>
        <v>41988.617083333331</v>
      </c>
      <c r="T3698" s="13">
        <f t="shared" si="27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t="s">
        <v>8315</v>
      </c>
      <c r="R3699" t="s">
        <v>8316</v>
      </c>
      <c r="S3699" s="9">
        <f t="shared" si="276"/>
        <v>42479.465833333335</v>
      </c>
      <c r="T3699" s="13">
        <f t="shared" si="27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t="s">
        <v>8315</v>
      </c>
      <c r="R3700" t="s">
        <v>8316</v>
      </c>
      <c r="S3700" s="9">
        <f t="shared" si="276"/>
        <v>42401.806562500002</v>
      </c>
      <c r="T3700" s="13">
        <f t="shared" si="27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t="s">
        <v>8315</v>
      </c>
      <c r="R3701" t="s">
        <v>8316</v>
      </c>
      <c r="S3701" s="9">
        <f t="shared" si="276"/>
        <v>41897.602037037039</v>
      </c>
      <c r="T3701" s="13">
        <f t="shared" si="27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t="s">
        <v>8315</v>
      </c>
      <c r="R3702" t="s">
        <v>8316</v>
      </c>
      <c r="S3702" s="9">
        <f t="shared" si="276"/>
        <v>41882.585648148146</v>
      </c>
      <c r="T3702" s="13">
        <f t="shared" si="27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t="s">
        <v>8315</v>
      </c>
      <c r="R3703" t="s">
        <v>8316</v>
      </c>
      <c r="S3703" s="9">
        <f t="shared" si="276"/>
        <v>42129.541585648149</v>
      </c>
      <c r="T3703" s="13">
        <f t="shared" si="27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t="s">
        <v>8315</v>
      </c>
      <c r="R3704" t="s">
        <v>8316</v>
      </c>
      <c r="S3704" s="9">
        <f t="shared" si="276"/>
        <v>42524.53800925926</v>
      </c>
      <c r="T3704" s="13">
        <f t="shared" si="27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t="s">
        <v>8315</v>
      </c>
      <c r="R3705" t="s">
        <v>8316</v>
      </c>
      <c r="S3705" s="9">
        <f t="shared" si="276"/>
        <v>42556.504490740743</v>
      </c>
      <c r="T3705" s="13">
        <f t="shared" si="27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t="s">
        <v>8315</v>
      </c>
      <c r="R3706" t="s">
        <v>8316</v>
      </c>
      <c r="S3706" s="9">
        <f t="shared" si="276"/>
        <v>42461.689745370371</v>
      </c>
      <c r="T3706" s="13">
        <f t="shared" si="27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t="s">
        <v>8315</v>
      </c>
      <c r="R3707" t="s">
        <v>8316</v>
      </c>
      <c r="S3707" s="9">
        <f t="shared" si="276"/>
        <v>41792.542986111112</v>
      </c>
      <c r="T3707" s="13">
        <f t="shared" si="27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t="s">
        <v>8315</v>
      </c>
      <c r="R3708" t="s">
        <v>8316</v>
      </c>
      <c r="S3708" s="9">
        <f t="shared" si="276"/>
        <v>41879.913761574076</v>
      </c>
      <c r="T3708" s="13">
        <f t="shared" si="27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t="s">
        <v>8315</v>
      </c>
      <c r="R3709" t="s">
        <v>8316</v>
      </c>
      <c r="S3709" s="9">
        <f t="shared" si="276"/>
        <v>42552.048356481479</v>
      </c>
      <c r="T3709" s="13">
        <f t="shared" si="27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t="s">
        <v>8315</v>
      </c>
      <c r="R3710" t="s">
        <v>8316</v>
      </c>
      <c r="S3710" s="9">
        <f t="shared" si="276"/>
        <v>41810.142199074071</v>
      </c>
      <c r="T3710" s="13">
        <f t="shared" si="27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t="s">
        <v>8315</v>
      </c>
      <c r="R3711" t="s">
        <v>8316</v>
      </c>
      <c r="S3711" s="9">
        <f t="shared" si="276"/>
        <v>41785.707708333335</v>
      </c>
      <c r="T3711" s="13">
        <f t="shared" si="27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t="s">
        <v>8315</v>
      </c>
      <c r="R3712" t="s">
        <v>8316</v>
      </c>
      <c r="S3712" s="9">
        <f t="shared" si="276"/>
        <v>42072.576249999998</v>
      </c>
      <c r="T3712" s="13">
        <f t="shared" si="27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t="s">
        <v>8315</v>
      </c>
      <c r="R3713" t="s">
        <v>8316</v>
      </c>
      <c r="S3713" s="9">
        <f t="shared" si="276"/>
        <v>41779.724224537036</v>
      </c>
      <c r="T3713" s="13">
        <f t="shared" si="27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ROUND((E3714/D3714)*100,0)</f>
        <v>154</v>
      </c>
      <c r="P3714">
        <f t="shared" si="275"/>
        <v>110.87</v>
      </c>
      <c r="Q3714" t="s">
        <v>8315</v>
      </c>
      <c r="R3714" t="s">
        <v>8316</v>
      </c>
      <c r="S3714" s="9">
        <f t="shared" si="276"/>
        <v>42134.172071759262</v>
      </c>
      <c r="T3714" s="13">
        <f t="shared" si="27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IFERROR(ROUND((E3715/L3715),2),0)</f>
        <v>106.84</v>
      </c>
      <c r="Q3715" t="s">
        <v>8315</v>
      </c>
      <c r="R3715" t="s">
        <v>8316</v>
      </c>
      <c r="S3715" s="9">
        <f t="shared" ref="S3715:S3778" si="280">(((J3715/60)/60)/24)+DATE(1970,1,1)</f>
        <v>42505.738032407404</v>
      </c>
      <c r="T3715" s="13">
        <f t="shared" ref="T3715:T3778" si="281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t="s">
        <v>8315</v>
      </c>
      <c r="R3716" t="s">
        <v>8316</v>
      </c>
      <c r="S3716" s="9">
        <f t="shared" si="280"/>
        <v>42118.556331018524</v>
      </c>
      <c r="T3716" s="13">
        <f t="shared" si="28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t="s">
        <v>8315</v>
      </c>
      <c r="R3717" t="s">
        <v>8316</v>
      </c>
      <c r="S3717" s="9">
        <f t="shared" si="280"/>
        <v>42036.995590277773</v>
      </c>
      <c r="T3717" s="13">
        <f t="shared" si="28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t="s">
        <v>8315</v>
      </c>
      <c r="R3718" t="s">
        <v>8316</v>
      </c>
      <c r="S3718" s="9">
        <f t="shared" si="280"/>
        <v>42360.887835648144</v>
      </c>
      <c r="T3718" s="13">
        <f t="shared" si="28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t="s">
        <v>8315</v>
      </c>
      <c r="R3719" t="s">
        <v>8316</v>
      </c>
      <c r="S3719" s="9">
        <f t="shared" si="280"/>
        <v>42102.866307870368</v>
      </c>
      <c r="T3719" s="13">
        <f t="shared" si="28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t="s">
        <v>8315</v>
      </c>
      <c r="R3720" t="s">
        <v>8316</v>
      </c>
      <c r="S3720" s="9">
        <f t="shared" si="280"/>
        <v>42032.716145833328</v>
      </c>
      <c r="T3720" s="13">
        <f t="shared" si="28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t="s">
        <v>8315</v>
      </c>
      <c r="R3721" t="s">
        <v>8316</v>
      </c>
      <c r="S3721" s="9">
        <f t="shared" si="280"/>
        <v>42147.729930555557</v>
      </c>
      <c r="T3721" s="13">
        <f t="shared" si="28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t="s">
        <v>8315</v>
      </c>
      <c r="R3722" t="s">
        <v>8316</v>
      </c>
      <c r="S3722" s="9">
        <f t="shared" si="280"/>
        <v>42165.993125000001</v>
      </c>
      <c r="T3722" s="13">
        <f t="shared" si="28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t="s">
        <v>8315</v>
      </c>
      <c r="R3723" t="s">
        <v>8316</v>
      </c>
      <c r="S3723" s="9">
        <f t="shared" si="280"/>
        <v>41927.936157407406</v>
      </c>
      <c r="T3723" s="13">
        <f t="shared" si="28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t="s">
        <v>8315</v>
      </c>
      <c r="R3724" t="s">
        <v>8316</v>
      </c>
      <c r="S3724" s="9">
        <f t="shared" si="280"/>
        <v>42381.671840277777</v>
      </c>
      <c r="T3724" s="13">
        <f t="shared" si="28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t="s">
        <v>8315</v>
      </c>
      <c r="R3725" t="s">
        <v>8316</v>
      </c>
      <c r="S3725" s="9">
        <f t="shared" si="280"/>
        <v>41943.753032407411</v>
      </c>
      <c r="T3725" s="13">
        <f t="shared" si="28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t="s">
        <v>8315</v>
      </c>
      <c r="R3726" t="s">
        <v>8316</v>
      </c>
      <c r="S3726" s="9">
        <f t="shared" si="280"/>
        <v>42465.491435185191</v>
      </c>
      <c r="T3726" s="13">
        <f t="shared" si="28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t="s">
        <v>8315</v>
      </c>
      <c r="R3727" t="s">
        <v>8316</v>
      </c>
      <c r="S3727" s="9">
        <f t="shared" si="280"/>
        <v>42401.945219907408</v>
      </c>
      <c r="T3727" s="13">
        <f t="shared" si="28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t="s">
        <v>8315</v>
      </c>
      <c r="R3728" t="s">
        <v>8316</v>
      </c>
      <c r="S3728" s="9">
        <f t="shared" si="280"/>
        <v>42462.140868055561</v>
      </c>
      <c r="T3728" s="13">
        <f t="shared" si="28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t="s">
        <v>8315</v>
      </c>
      <c r="R3729" t="s">
        <v>8316</v>
      </c>
      <c r="S3729" s="9">
        <f t="shared" si="280"/>
        <v>42632.348310185189</v>
      </c>
      <c r="T3729" s="13">
        <f t="shared" si="28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t="s">
        <v>8315</v>
      </c>
      <c r="R3730" t="s">
        <v>8316</v>
      </c>
      <c r="S3730" s="9">
        <f t="shared" si="280"/>
        <v>42205.171018518522</v>
      </c>
      <c r="T3730" s="13">
        <f t="shared" si="28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t="s">
        <v>8315</v>
      </c>
      <c r="R3731" t="s">
        <v>8316</v>
      </c>
      <c r="S3731" s="9">
        <f t="shared" si="280"/>
        <v>42041.205000000002</v>
      </c>
      <c r="T3731" s="13">
        <f t="shared" si="28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t="s">
        <v>8315</v>
      </c>
      <c r="R3732" t="s">
        <v>8316</v>
      </c>
      <c r="S3732" s="9">
        <f t="shared" si="280"/>
        <v>42203.677766203706</v>
      </c>
      <c r="T3732" s="13">
        <f t="shared" si="28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t="s">
        <v>8315</v>
      </c>
      <c r="R3733" t="s">
        <v>8316</v>
      </c>
      <c r="S3733" s="9">
        <f t="shared" si="280"/>
        <v>41983.752847222218</v>
      </c>
      <c r="T3733" s="13">
        <f t="shared" si="28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t="s">
        <v>8315</v>
      </c>
      <c r="R3734" t="s">
        <v>8316</v>
      </c>
      <c r="S3734" s="9">
        <f t="shared" si="280"/>
        <v>41968.677465277782</v>
      </c>
      <c r="T3734" s="13">
        <f t="shared" si="28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t="s">
        <v>8315</v>
      </c>
      <c r="R3735" t="s">
        <v>8316</v>
      </c>
      <c r="S3735" s="9">
        <f t="shared" si="280"/>
        <v>42103.024398148147</v>
      </c>
      <c r="T3735" s="13">
        <f t="shared" si="28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t="s">
        <v>8315</v>
      </c>
      <c r="R3736" t="s">
        <v>8316</v>
      </c>
      <c r="S3736" s="9">
        <f t="shared" si="280"/>
        <v>42089.901574074072</v>
      </c>
      <c r="T3736" s="13">
        <f t="shared" si="28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t="s">
        <v>8315</v>
      </c>
      <c r="R3737" t="s">
        <v>8316</v>
      </c>
      <c r="S3737" s="9">
        <f t="shared" si="280"/>
        <v>42122.693159722221</v>
      </c>
      <c r="T3737" s="13">
        <f t="shared" si="28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t="s">
        <v>8315</v>
      </c>
      <c r="R3738" t="s">
        <v>8316</v>
      </c>
      <c r="S3738" s="9">
        <f t="shared" si="280"/>
        <v>42048.711724537032</v>
      </c>
      <c r="T3738" s="13">
        <f t="shared" si="28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t="s">
        <v>8315</v>
      </c>
      <c r="R3739" t="s">
        <v>8316</v>
      </c>
      <c r="S3739" s="9">
        <f t="shared" si="280"/>
        <v>42297.691006944442</v>
      </c>
      <c r="T3739" s="13">
        <f t="shared" si="28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t="s">
        <v>8315</v>
      </c>
      <c r="R3740" t="s">
        <v>8316</v>
      </c>
      <c r="S3740" s="9">
        <f t="shared" si="280"/>
        <v>41813.938715277778</v>
      </c>
      <c r="T3740" s="13">
        <f t="shared" si="28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t="s">
        <v>8315</v>
      </c>
      <c r="R3741" t="s">
        <v>8316</v>
      </c>
      <c r="S3741" s="9">
        <f t="shared" si="280"/>
        <v>42548.449861111112</v>
      </c>
      <c r="T3741" s="13">
        <f t="shared" si="28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t="s">
        <v>8315</v>
      </c>
      <c r="R3742" t="s">
        <v>8316</v>
      </c>
      <c r="S3742" s="9">
        <f t="shared" si="280"/>
        <v>41833.089756944442</v>
      </c>
      <c r="T3742" s="13">
        <f t="shared" si="28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t="s">
        <v>8315</v>
      </c>
      <c r="R3743" t="s">
        <v>8316</v>
      </c>
      <c r="S3743" s="9">
        <f t="shared" si="280"/>
        <v>42325.920717592591</v>
      </c>
      <c r="T3743" s="13">
        <f t="shared" si="28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t="s">
        <v>8315</v>
      </c>
      <c r="R3744" t="s">
        <v>8316</v>
      </c>
      <c r="S3744" s="9">
        <f t="shared" si="280"/>
        <v>41858.214629629627</v>
      </c>
      <c r="T3744" s="13">
        <f t="shared" si="28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t="s">
        <v>8315</v>
      </c>
      <c r="R3745" t="s">
        <v>8316</v>
      </c>
      <c r="S3745" s="9">
        <f t="shared" si="280"/>
        <v>41793.710231481484</v>
      </c>
      <c r="T3745" s="13">
        <f t="shared" si="28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t="s">
        <v>8315</v>
      </c>
      <c r="R3746" t="s">
        <v>8316</v>
      </c>
      <c r="S3746" s="9">
        <f t="shared" si="280"/>
        <v>41793.814259259263</v>
      </c>
      <c r="T3746" s="13">
        <f t="shared" si="28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t="s">
        <v>8315</v>
      </c>
      <c r="R3747" t="s">
        <v>8316</v>
      </c>
      <c r="S3747" s="9">
        <f t="shared" si="280"/>
        <v>41831.697939814818</v>
      </c>
      <c r="T3747" s="13">
        <f t="shared" si="28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t="s">
        <v>8315</v>
      </c>
      <c r="R3748" t="s">
        <v>8316</v>
      </c>
      <c r="S3748" s="9">
        <f t="shared" si="280"/>
        <v>42621.389340277776</v>
      </c>
      <c r="T3748" s="13">
        <f t="shared" si="28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t="s">
        <v>8315</v>
      </c>
      <c r="R3749" t="s">
        <v>8316</v>
      </c>
      <c r="S3749" s="9">
        <f t="shared" si="280"/>
        <v>42164.299722222218</v>
      </c>
      <c r="T3749" s="13">
        <f t="shared" si="281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t="s">
        <v>8315</v>
      </c>
      <c r="R3750" t="s">
        <v>8357</v>
      </c>
      <c r="S3750" s="9">
        <f t="shared" si="280"/>
        <v>42395.706435185188</v>
      </c>
      <c r="T3750" s="13">
        <f t="shared" si="281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t="s">
        <v>8315</v>
      </c>
      <c r="R3751" t="s">
        <v>8357</v>
      </c>
      <c r="S3751" s="9">
        <f t="shared" si="280"/>
        <v>42458.127175925925</v>
      </c>
      <c r="T3751" s="13">
        <f t="shared" si="281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t="s">
        <v>8315</v>
      </c>
      <c r="R3752" t="s">
        <v>8357</v>
      </c>
      <c r="S3752" s="9">
        <f t="shared" si="280"/>
        <v>42016.981574074074</v>
      </c>
      <c r="T3752" s="13">
        <f t="shared" si="281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t="s">
        <v>8315</v>
      </c>
      <c r="R3753" t="s">
        <v>8357</v>
      </c>
      <c r="S3753" s="9">
        <f t="shared" si="280"/>
        <v>42403.035567129627</v>
      </c>
      <c r="T3753" s="13">
        <f t="shared" si="281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t="s">
        <v>8315</v>
      </c>
      <c r="R3754" t="s">
        <v>8357</v>
      </c>
      <c r="S3754" s="9">
        <f t="shared" si="280"/>
        <v>42619.802488425921</v>
      </c>
      <c r="T3754" s="13">
        <f t="shared" si="281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t="s">
        <v>8315</v>
      </c>
      <c r="R3755" t="s">
        <v>8357</v>
      </c>
      <c r="S3755" s="9">
        <f t="shared" si="280"/>
        <v>42128.824074074073</v>
      </c>
      <c r="T3755" s="13">
        <f t="shared" si="281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t="s">
        <v>8315</v>
      </c>
      <c r="R3756" t="s">
        <v>8357</v>
      </c>
      <c r="S3756" s="9">
        <f t="shared" si="280"/>
        <v>41808.881215277775</v>
      </c>
      <c r="T3756" s="13">
        <f t="shared" si="281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t="s">
        <v>8315</v>
      </c>
      <c r="R3757" t="s">
        <v>8357</v>
      </c>
      <c r="S3757" s="9">
        <f t="shared" si="280"/>
        <v>42445.866979166662</v>
      </c>
      <c r="T3757" s="13">
        <f t="shared" si="281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t="s">
        <v>8315</v>
      </c>
      <c r="R3758" t="s">
        <v>8357</v>
      </c>
      <c r="S3758" s="9">
        <f t="shared" si="280"/>
        <v>41771.814791666664</v>
      </c>
      <c r="T3758" s="13">
        <f t="shared" si="281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t="s">
        <v>8315</v>
      </c>
      <c r="R3759" t="s">
        <v>8357</v>
      </c>
      <c r="S3759" s="9">
        <f t="shared" si="280"/>
        <v>41954.850868055553</v>
      </c>
      <c r="T3759" s="13">
        <f t="shared" si="281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t="s">
        <v>8315</v>
      </c>
      <c r="R3760" t="s">
        <v>8357</v>
      </c>
      <c r="S3760" s="9">
        <f t="shared" si="280"/>
        <v>41747.471504629626</v>
      </c>
      <c r="T3760" s="13">
        <f t="shared" si="281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t="s">
        <v>8315</v>
      </c>
      <c r="R3761" t="s">
        <v>8357</v>
      </c>
      <c r="S3761" s="9">
        <f t="shared" si="280"/>
        <v>42182.108252314814</v>
      </c>
      <c r="T3761" s="13">
        <f t="shared" si="281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t="s">
        <v>8315</v>
      </c>
      <c r="R3762" t="s">
        <v>8357</v>
      </c>
      <c r="S3762" s="9">
        <f t="shared" si="280"/>
        <v>41739.525300925925</v>
      </c>
      <c r="T3762" s="13">
        <f t="shared" si="281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t="s">
        <v>8315</v>
      </c>
      <c r="R3763" t="s">
        <v>8357</v>
      </c>
      <c r="S3763" s="9">
        <f t="shared" si="280"/>
        <v>42173.466863425929</v>
      </c>
      <c r="T3763" s="13">
        <f t="shared" si="281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t="s">
        <v>8315</v>
      </c>
      <c r="R3764" t="s">
        <v>8357</v>
      </c>
      <c r="S3764" s="9">
        <f t="shared" si="280"/>
        <v>42193.813530092593</v>
      </c>
      <c r="T3764" s="13">
        <f t="shared" si="281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t="s">
        <v>8315</v>
      </c>
      <c r="R3765" t="s">
        <v>8357</v>
      </c>
      <c r="S3765" s="9">
        <f t="shared" si="280"/>
        <v>42065.750300925924</v>
      </c>
      <c r="T3765" s="13">
        <f t="shared" si="281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t="s">
        <v>8315</v>
      </c>
      <c r="R3766" t="s">
        <v>8357</v>
      </c>
      <c r="S3766" s="9">
        <f t="shared" si="280"/>
        <v>42499.842962962968</v>
      </c>
      <c r="T3766" s="13">
        <f t="shared" si="281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t="s">
        <v>8315</v>
      </c>
      <c r="R3767" t="s">
        <v>8357</v>
      </c>
      <c r="S3767" s="9">
        <f t="shared" si="280"/>
        <v>41820.776412037041</v>
      </c>
      <c r="T3767" s="13">
        <f t="shared" si="281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t="s">
        <v>8315</v>
      </c>
      <c r="R3768" t="s">
        <v>8357</v>
      </c>
      <c r="S3768" s="9">
        <f t="shared" si="280"/>
        <v>41788.167187500003</v>
      </c>
      <c r="T3768" s="13">
        <f t="shared" si="281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t="s">
        <v>8315</v>
      </c>
      <c r="R3769" t="s">
        <v>8357</v>
      </c>
      <c r="S3769" s="9">
        <f t="shared" si="280"/>
        <v>42050.019641203704</v>
      </c>
      <c r="T3769" s="13">
        <f t="shared" si="281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t="s">
        <v>8315</v>
      </c>
      <c r="R3770" t="s">
        <v>8357</v>
      </c>
      <c r="S3770" s="9">
        <f t="shared" si="280"/>
        <v>41772.727893518517</v>
      </c>
      <c r="T3770" s="13">
        <f t="shared" si="281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t="s">
        <v>8315</v>
      </c>
      <c r="R3771" t="s">
        <v>8357</v>
      </c>
      <c r="S3771" s="9">
        <f t="shared" si="280"/>
        <v>42445.598136574074</v>
      </c>
      <c r="T3771" s="13">
        <f t="shared" si="281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t="s">
        <v>8315</v>
      </c>
      <c r="R3772" t="s">
        <v>8357</v>
      </c>
      <c r="S3772" s="9">
        <f t="shared" si="280"/>
        <v>42138.930671296301</v>
      </c>
      <c r="T3772" s="13">
        <f t="shared" si="281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t="s">
        <v>8315</v>
      </c>
      <c r="R3773" t="s">
        <v>8357</v>
      </c>
      <c r="S3773" s="9">
        <f t="shared" si="280"/>
        <v>42493.857083333336</v>
      </c>
      <c r="T3773" s="13">
        <f t="shared" si="281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t="s">
        <v>8315</v>
      </c>
      <c r="R3774" t="s">
        <v>8357</v>
      </c>
      <c r="S3774" s="9">
        <f t="shared" si="280"/>
        <v>42682.616967592592</v>
      </c>
      <c r="T3774" s="13">
        <f t="shared" si="281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t="s">
        <v>8315</v>
      </c>
      <c r="R3775" t="s">
        <v>8357</v>
      </c>
      <c r="S3775" s="9">
        <f t="shared" si="280"/>
        <v>42656.005173611105</v>
      </c>
      <c r="T3775" s="13">
        <f t="shared" si="281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t="s">
        <v>8315</v>
      </c>
      <c r="R3776" t="s">
        <v>8357</v>
      </c>
      <c r="S3776" s="9">
        <f t="shared" si="280"/>
        <v>42087.792303240742</v>
      </c>
      <c r="T3776" s="13">
        <f t="shared" si="281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t="s">
        <v>8315</v>
      </c>
      <c r="R3777" t="s">
        <v>8357</v>
      </c>
      <c r="S3777" s="9">
        <f t="shared" si="280"/>
        <v>42075.942627314813</v>
      </c>
      <c r="T3777" s="13">
        <f t="shared" si="281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ROUND((E3778/D3778)*100,0)</f>
        <v>107</v>
      </c>
      <c r="P3778">
        <f t="shared" si="279"/>
        <v>90.82</v>
      </c>
      <c r="Q3778" t="s">
        <v>8315</v>
      </c>
      <c r="R3778" t="s">
        <v>8357</v>
      </c>
      <c r="S3778" s="9">
        <f t="shared" si="280"/>
        <v>41814.367800925924</v>
      </c>
      <c r="T3778" s="13">
        <f t="shared" si="281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IFERROR(ROUND((E3779/L3779),2),0)</f>
        <v>48.54</v>
      </c>
      <c r="Q3779" t="s">
        <v>8315</v>
      </c>
      <c r="R3779" t="s">
        <v>8357</v>
      </c>
      <c r="S3779" s="9">
        <f t="shared" ref="S3779:S3842" si="284">(((J3779/60)/60)/24)+DATE(1970,1,1)</f>
        <v>41887.111354166671</v>
      </c>
      <c r="T3779" s="13">
        <f t="shared" ref="T3779:T3842" si="285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t="s">
        <v>8315</v>
      </c>
      <c r="R3780" t="s">
        <v>8357</v>
      </c>
      <c r="S3780" s="9">
        <f t="shared" si="284"/>
        <v>41989.819212962961</v>
      </c>
      <c r="T3780" s="13">
        <f t="shared" si="285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t="s">
        <v>8315</v>
      </c>
      <c r="R3781" t="s">
        <v>8357</v>
      </c>
      <c r="S3781" s="9">
        <f t="shared" si="284"/>
        <v>42425.735416666663</v>
      </c>
      <c r="T3781" s="13">
        <f t="shared" si="285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t="s">
        <v>8315</v>
      </c>
      <c r="R3782" t="s">
        <v>8357</v>
      </c>
      <c r="S3782" s="9">
        <f t="shared" si="284"/>
        <v>42166.219733796301</v>
      </c>
      <c r="T3782" s="13">
        <f t="shared" si="285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t="s">
        <v>8315</v>
      </c>
      <c r="R3783" t="s">
        <v>8357</v>
      </c>
      <c r="S3783" s="9">
        <f t="shared" si="284"/>
        <v>41865.882928240739</v>
      </c>
      <c r="T3783" s="13">
        <f t="shared" si="285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t="s">
        <v>8315</v>
      </c>
      <c r="R3784" t="s">
        <v>8357</v>
      </c>
      <c r="S3784" s="9">
        <f t="shared" si="284"/>
        <v>42546.862233796302</v>
      </c>
      <c r="T3784" s="13">
        <f t="shared" si="285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t="s">
        <v>8315</v>
      </c>
      <c r="R3785" t="s">
        <v>8357</v>
      </c>
      <c r="S3785" s="9">
        <f t="shared" si="284"/>
        <v>42420.140277777777</v>
      </c>
      <c r="T3785" s="13">
        <f t="shared" si="285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t="s">
        <v>8315</v>
      </c>
      <c r="R3786" t="s">
        <v>8357</v>
      </c>
      <c r="S3786" s="9">
        <f t="shared" si="284"/>
        <v>42531.980694444443</v>
      </c>
      <c r="T3786" s="13">
        <f t="shared" si="285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t="s">
        <v>8315</v>
      </c>
      <c r="R3787" t="s">
        <v>8357</v>
      </c>
      <c r="S3787" s="9">
        <f t="shared" si="284"/>
        <v>42548.63853009259</v>
      </c>
      <c r="T3787" s="13">
        <f t="shared" si="285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t="s">
        <v>8315</v>
      </c>
      <c r="R3788" t="s">
        <v>8357</v>
      </c>
      <c r="S3788" s="9">
        <f t="shared" si="284"/>
        <v>42487.037905092591</v>
      </c>
      <c r="T3788" s="13">
        <f t="shared" si="285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t="s">
        <v>8315</v>
      </c>
      <c r="R3789" t="s">
        <v>8357</v>
      </c>
      <c r="S3789" s="9">
        <f t="shared" si="284"/>
        <v>42167.534791666665</v>
      </c>
      <c r="T3789" s="13">
        <f t="shared" si="285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t="s">
        <v>8315</v>
      </c>
      <c r="R3790" t="s">
        <v>8357</v>
      </c>
      <c r="S3790" s="9">
        <f t="shared" si="284"/>
        <v>42333.695821759262</v>
      </c>
      <c r="T3790" s="13">
        <f t="shared" si="285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t="s">
        <v>8315</v>
      </c>
      <c r="R3791" t="s">
        <v>8357</v>
      </c>
      <c r="S3791" s="9">
        <f t="shared" si="284"/>
        <v>42138.798819444448</v>
      </c>
      <c r="T3791" s="13">
        <f t="shared" si="285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t="s">
        <v>8315</v>
      </c>
      <c r="R3792" t="s">
        <v>8357</v>
      </c>
      <c r="S3792" s="9">
        <f t="shared" si="284"/>
        <v>42666.666932870372</v>
      </c>
      <c r="T3792" s="13">
        <f t="shared" si="285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t="s">
        <v>8315</v>
      </c>
      <c r="R3793" t="s">
        <v>8357</v>
      </c>
      <c r="S3793" s="9">
        <f t="shared" si="284"/>
        <v>41766.692037037035</v>
      </c>
      <c r="T3793" s="13">
        <f t="shared" si="285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t="s">
        <v>8315</v>
      </c>
      <c r="R3794" t="s">
        <v>8357</v>
      </c>
      <c r="S3794" s="9">
        <f t="shared" si="284"/>
        <v>42170.447013888886</v>
      </c>
      <c r="T3794" s="13">
        <f t="shared" si="285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t="s">
        <v>8315</v>
      </c>
      <c r="R3795" t="s">
        <v>8357</v>
      </c>
      <c r="S3795" s="9">
        <f t="shared" si="284"/>
        <v>41968.938993055555</v>
      </c>
      <c r="T3795" s="13">
        <f t="shared" si="285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t="s">
        <v>8315</v>
      </c>
      <c r="R3796" t="s">
        <v>8357</v>
      </c>
      <c r="S3796" s="9">
        <f t="shared" si="284"/>
        <v>42132.58048611111</v>
      </c>
      <c r="T3796" s="13">
        <f t="shared" si="285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t="s">
        <v>8315</v>
      </c>
      <c r="R3797" t="s">
        <v>8357</v>
      </c>
      <c r="S3797" s="9">
        <f t="shared" si="284"/>
        <v>42201.436226851853</v>
      </c>
      <c r="T3797" s="13">
        <f t="shared" si="285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t="s">
        <v>8315</v>
      </c>
      <c r="R3798" t="s">
        <v>8357</v>
      </c>
      <c r="S3798" s="9">
        <f t="shared" si="284"/>
        <v>42689.029583333337</v>
      </c>
      <c r="T3798" s="13">
        <f t="shared" si="285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t="s">
        <v>8315</v>
      </c>
      <c r="R3799" t="s">
        <v>8357</v>
      </c>
      <c r="S3799" s="9">
        <f t="shared" si="284"/>
        <v>42084.881539351853</v>
      </c>
      <c r="T3799" s="13">
        <f t="shared" si="285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t="s">
        <v>8315</v>
      </c>
      <c r="R3800" t="s">
        <v>8357</v>
      </c>
      <c r="S3800" s="9">
        <f t="shared" si="284"/>
        <v>41831.722777777781</v>
      </c>
      <c r="T3800" s="13">
        <f t="shared" si="285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t="s">
        <v>8315</v>
      </c>
      <c r="R3801" t="s">
        <v>8357</v>
      </c>
      <c r="S3801" s="9">
        <f t="shared" si="284"/>
        <v>42410.93105324074</v>
      </c>
      <c r="T3801" s="13">
        <f t="shared" si="285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t="s">
        <v>8315</v>
      </c>
      <c r="R3802" t="s">
        <v>8357</v>
      </c>
      <c r="S3802" s="9">
        <f t="shared" si="284"/>
        <v>41982.737071759257</v>
      </c>
      <c r="T3802" s="13">
        <f t="shared" si="285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t="s">
        <v>8315</v>
      </c>
      <c r="R3803" t="s">
        <v>8357</v>
      </c>
      <c r="S3803" s="9">
        <f t="shared" si="284"/>
        <v>41975.676111111112</v>
      </c>
      <c r="T3803" s="13">
        <f t="shared" si="285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t="s">
        <v>8315</v>
      </c>
      <c r="R3804" t="s">
        <v>8357</v>
      </c>
      <c r="S3804" s="9">
        <f t="shared" si="284"/>
        <v>42269.126226851848</v>
      </c>
      <c r="T3804" s="13">
        <f t="shared" si="285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t="s">
        <v>8315</v>
      </c>
      <c r="R3805" t="s">
        <v>8357</v>
      </c>
      <c r="S3805" s="9">
        <f t="shared" si="284"/>
        <v>42403.971851851849</v>
      </c>
      <c r="T3805" s="13">
        <f t="shared" si="285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t="s">
        <v>8315</v>
      </c>
      <c r="R3806" t="s">
        <v>8357</v>
      </c>
      <c r="S3806" s="9">
        <f t="shared" si="284"/>
        <v>42527.00953703704</v>
      </c>
      <c r="T3806" s="13">
        <f t="shared" si="285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t="s">
        <v>8315</v>
      </c>
      <c r="R3807" t="s">
        <v>8357</v>
      </c>
      <c r="S3807" s="9">
        <f t="shared" si="284"/>
        <v>41849.887037037035</v>
      </c>
      <c r="T3807" s="13">
        <f t="shared" si="285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t="s">
        <v>8315</v>
      </c>
      <c r="R3808" t="s">
        <v>8357</v>
      </c>
      <c r="S3808" s="9">
        <f t="shared" si="284"/>
        <v>41799.259039351848</v>
      </c>
      <c r="T3808" s="13">
        <f t="shared" si="285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t="s">
        <v>8315</v>
      </c>
      <c r="R3809" t="s">
        <v>8357</v>
      </c>
      <c r="S3809" s="9">
        <f t="shared" si="284"/>
        <v>42090.909016203703</v>
      </c>
      <c r="T3809" s="13">
        <f t="shared" si="28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t="s">
        <v>8315</v>
      </c>
      <c r="R3810" t="s">
        <v>8316</v>
      </c>
      <c r="S3810" s="9">
        <f t="shared" si="284"/>
        <v>42059.453923611116</v>
      </c>
      <c r="T3810" s="13">
        <f t="shared" si="28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t="s">
        <v>8315</v>
      </c>
      <c r="R3811" t="s">
        <v>8316</v>
      </c>
      <c r="S3811" s="9">
        <f t="shared" si="284"/>
        <v>41800.526701388888</v>
      </c>
      <c r="T3811" s="13">
        <f t="shared" si="28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t="s">
        <v>8315</v>
      </c>
      <c r="R3812" t="s">
        <v>8316</v>
      </c>
      <c r="S3812" s="9">
        <f t="shared" si="284"/>
        <v>42054.849050925928</v>
      </c>
      <c r="T3812" s="13">
        <f t="shared" si="28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t="s">
        <v>8315</v>
      </c>
      <c r="R3813" t="s">
        <v>8316</v>
      </c>
      <c r="S3813" s="9">
        <f t="shared" si="284"/>
        <v>42487.62700231481</v>
      </c>
      <c r="T3813" s="13">
        <f t="shared" si="28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t="s">
        <v>8315</v>
      </c>
      <c r="R3814" t="s">
        <v>8316</v>
      </c>
      <c r="S3814" s="9">
        <f t="shared" si="284"/>
        <v>42109.751250000001</v>
      </c>
      <c r="T3814" s="13">
        <f t="shared" si="28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t="s">
        <v>8315</v>
      </c>
      <c r="R3815" t="s">
        <v>8316</v>
      </c>
      <c r="S3815" s="9">
        <f t="shared" si="284"/>
        <v>42497.275706018518</v>
      </c>
      <c r="T3815" s="13">
        <f t="shared" si="28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t="s">
        <v>8315</v>
      </c>
      <c r="R3816" t="s">
        <v>8316</v>
      </c>
      <c r="S3816" s="9">
        <f t="shared" si="284"/>
        <v>42058.904074074075</v>
      </c>
      <c r="T3816" s="13">
        <f t="shared" si="28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t="s">
        <v>8315</v>
      </c>
      <c r="R3817" t="s">
        <v>8316</v>
      </c>
      <c r="S3817" s="9">
        <f t="shared" si="284"/>
        <v>42207.259918981479</v>
      </c>
      <c r="T3817" s="13">
        <f t="shared" si="28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t="s">
        <v>8315</v>
      </c>
      <c r="R3818" t="s">
        <v>8316</v>
      </c>
      <c r="S3818" s="9">
        <f t="shared" si="284"/>
        <v>41807.690081018518</v>
      </c>
      <c r="T3818" s="13">
        <f t="shared" si="28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t="s">
        <v>8315</v>
      </c>
      <c r="R3819" t="s">
        <v>8316</v>
      </c>
      <c r="S3819" s="9">
        <f t="shared" si="284"/>
        <v>42284.69694444444</v>
      </c>
      <c r="T3819" s="13">
        <f t="shared" si="28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t="s">
        <v>8315</v>
      </c>
      <c r="R3820" t="s">
        <v>8316</v>
      </c>
      <c r="S3820" s="9">
        <f t="shared" si="284"/>
        <v>42045.84238425926</v>
      </c>
      <c r="T3820" s="13">
        <f t="shared" si="28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t="s">
        <v>8315</v>
      </c>
      <c r="R3821" t="s">
        <v>8316</v>
      </c>
      <c r="S3821" s="9">
        <f t="shared" si="284"/>
        <v>42184.209537037037</v>
      </c>
      <c r="T3821" s="13">
        <f t="shared" si="28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t="s">
        <v>8315</v>
      </c>
      <c r="R3822" t="s">
        <v>8316</v>
      </c>
      <c r="S3822" s="9">
        <f t="shared" si="284"/>
        <v>42160.651817129634</v>
      </c>
      <c r="T3822" s="13">
        <f t="shared" si="28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t="s">
        <v>8315</v>
      </c>
      <c r="R3823" t="s">
        <v>8316</v>
      </c>
      <c r="S3823" s="9">
        <f t="shared" si="284"/>
        <v>42341.180636574078</v>
      </c>
      <c r="T3823" s="13">
        <f t="shared" si="28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t="s">
        <v>8315</v>
      </c>
      <c r="R3824" t="s">
        <v>8316</v>
      </c>
      <c r="S3824" s="9">
        <f t="shared" si="284"/>
        <v>42329.838159722218</v>
      </c>
      <c r="T3824" s="13">
        <f t="shared" si="28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t="s">
        <v>8315</v>
      </c>
      <c r="R3825" t="s">
        <v>8316</v>
      </c>
      <c r="S3825" s="9">
        <f t="shared" si="284"/>
        <v>42170.910231481481</v>
      </c>
      <c r="T3825" s="13">
        <f t="shared" si="28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t="s">
        <v>8315</v>
      </c>
      <c r="R3826" t="s">
        <v>8316</v>
      </c>
      <c r="S3826" s="9">
        <f t="shared" si="284"/>
        <v>42571.626192129625</v>
      </c>
      <c r="T3826" s="13">
        <f t="shared" si="28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t="s">
        <v>8315</v>
      </c>
      <c r="R3827" t="s">
        <v>8316</v>
      </c>
      <c r="S3827" s="9">
        <f t="shared" si="284"/>
        <v>42151.069606481484</v>
      </c>
      <c r="T3827" s="13">
        <f t="shared" si="28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t="s">
        <v>8315</v>
      </c>
      <c r="R3828" t="s">
        <v>8316</v>
      </c>
      <c r="S3828" s="9">
        <f t="shared" si="284"/>
        <v>42101.423541666663</v>
      </c>
      <c r="T3828" s="13">
        <f t="shared" si="28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t="s">
        <v>8315</v>
      </c>
      <c r="R3829" t="s">
        <v>8316</v>
      </c>
      <c r="S3829" s="9">
        <f t="shared" si="284"/>
        <v>42034.928252314814</v>
      </c>
      <c r="T3829" s="13">
        <f t="shared" si="28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t="s">
        <v>8315</v>
      </c>
      <c r="R3830" t="s">
        <v>8316</v>
      </c>
      <c r="S3830" s="9">
        <f t="shared" si="284"/>
        <v>41944.527627314819</v>
      </c>
      <c r="T3830" s="13">
        <f t="shared" si="28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t="s">
        <v>8315</v>
      </c>
      <c r="R3831" t="s">
        <v>8316</v>
      </c>
      <c r="S3831" s="9">
        <f t="shared" si="284"/>
        <v>42593.865405092598</v>
      </c>
      <c r="T3831" s="13">
        <f t="shared" si="28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t="s">
        <v>8315</v>
      </c>
      <c r="R3832" t="s">
        <v>8316</v>
      </c>
      <c r="S3832" s="9">
        <f t="shared" si="284"/>
        <v>42503.740868055553</v>
      </c>
      <c r="T3832" s="13">
        <f t="shared" si="28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t="s">
        <v>8315</v>
      </c>
      <c r="R3833" t="s">
        <v>8316</v>
      </c>
      <c r="S3833" s="9">
        <f t="shared" si="284"/>
        <v>41927.848900462966</v>
      </c>
      <c r="T3833" s="13">
        <f t="shared" si="28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t="s">
        <v>8315</v>
      </c>
      <c r="R3834" t="s">
        <v>8316</v>
      </c>
      <c r="S3834" s="9">
        <f t="shared" si="284"/>
        <v>42375.114988425921</v>
      </c>
      <c r="T3834" s="13">
        <f t="shared" si="28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t="s">
        <v>8315</v>
      </c>
      <c r="R3835" t="s">
        <v>8316</v>
      </c>
      <c r="S3835" s="9">
        <f t="shared" si="284"/>
        <v>41963.872361111105</v>
      </c>
      <c r="T3835" s="13">
        <f t="shared" si="28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t="s">
        <v>8315</v>
      </c>
      <c r="R3836" t="s">
        <v>8316</v>
      </c>
      <c r="S3836" s="9">
        <f t="shared" si="284"/>
        <v>42143.445219907408</v>
      </c>
      <c r="T3836" s="13">
        <f t="shared" si="28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t="s">
        <v>8315</v>
      </c>
      <c r="R3837" t="s">
        <v>8316</v>
      </c>
      <c r="S3837" s="9">
        <f t="shared" si="284"/>
        <v>42460.94222222222</v>
      </c>
      <c r="T3837" s="13">
        <f t="shared" si="28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t="s">
        <v>8315</v>
      </c>
      <c r="R3838" t="s">
        <v>8316</v>
      </c>
      <c r="S3838" s="9">
        <f t="shared" si="284"/>
        <v>42553.926527777774</v>
      </c>
      <c r="T3838" s="13">
        <f t="shared" si="28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t="s">
        <v>8315</v>
      </c>
      <c r="R3839" t="s">
        <v>8316</v>
      </c>
      <c r="S3839" s="9">
        <f t="shared" si="284"/>
        <v>42152.765717592592</v>
      </c>
      <c r="T3839" s="13">
        <f t="shared" si="28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t="s">
        <v>8315</v>
      </c>
      <c r="R3840" t="s">
        <v>8316</v>
      </c>
      <c r="S3840" s="9">
        <f t="shared" si="284"/>
        <v>42116.710752314815</v>
      </c>
      <c r="T3840" s="13">
        <f t="shared" si="28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t="s">
        <v>8315</v>
      </c>
      <c r="R3841" t="s">
        <v>8316</v>
      </c>
      <c r="S3841" s="9">
        <f t="shared" si="284"/>
        <v>42155.142638888887</v>
      </c>
      <c r="T3841" s="13">
        <f t="shared" si="28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ROUND((E3842/D3842)*100,0)</f>
        <v>6500</v>
      </c>
      <c r="P3842">
        <f t="shared" si="283"/>
        <v>21.67</v>
      </c>
      <c r="Q3842" t="s">
        <v>8315</v>
      </c>
      <c r="R3842" t="s">
        <v>8316</v>
      </c>
      <c r="S3842" s="9">
        <f t="shared" si="284"/>
        <v>42432.701724537037</v>
      </c>
      <c r="T3842" s="13">
        <f t="shared" si="285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IFERROR(ROUND((E3843/L3843),2),0)</f>
        <v>25.65</v>
      </c>
      <c r="Q3843" t="s">
        <v>8315</v>
      </c>
      <c r="R3843" t="s">
        <v>8316</v>
      </c>
      <c r="S3843" s="9">
        <f t="shared" ref="S3843:S3906" si="288">(((J3843/60)/60)/24)+DATE(1970,1,1)</f>
        <v>41780.785729166666</v>
      </c>
      <c r="T3843" s="13">
        <f t="shared" ref="T3843:T3906" si="289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t="s">
        <v>8315</v>
      </c>
      <c r="R3844" t="s">
        <v>8316</v>
      </c>
      <c r="S3844" s="9">
        <f t="shared" si="288"/>
        <v>41740.493657407409</v>
      </c>
      <c r="T3844" s="13">
        <f t="shared" si="28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t="s">
        <v>8315</v>
      </c>
      <c r="R3845" t="s">
        <v>8316</v>
      </c>
      <c r="S3845" s="9">
        <f t="shared" si="288"/>
        <v>41766.072500000002</v>
      </c>
      <c r="T3845" s="13">
        <f t="shared" si="28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t="s">
        <v>8315</v>
      </c>
      <c r="R3846" t="s">
        <v>8316</v>
      </c>
      <c r="S3846" s="9">
        <f t="shared" si="288"/>
        <v>41766.617291666669</v>
      </c>
      <c r="T3846" s="13">
        <f t="shared" si="289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t="s">
        <v>8315</v>
      </c>
      <c r="R3847" t="s">
        <v>8316</v>
      </c>
      <c r="S3847" s="9">
        <f t="shared" si="288"/>
        <v>42248.627013888887</v>
      </c>
      <c r="T3847" s="13">
        <f t="shared" si="289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t="s">
        <v>8315</v>
      </c>
      <c r="R3848" t="s">
        <v>8316</v>
      </c>
      <c r="S3848" s="9">
        <f t="shared" si="288"/>
        <v>41885.221550925926</v>
      </c>
      <c r="T3848" s="13">
        <f t="shared" si="289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t="s">
        <v>8315</v>
      </c>
      <c r="R3849" t="s">
        <v>8316</v>
      </c>
      <c r="S3849" s="9">
        <f t="shared" si="288"/>
        <v>42159.224432870367</v>
      </c>
      <c r="T3849" s="13">
        <f t="shared" si="289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t="s">
        <v>8315</v>
      </c>
      <c r="R3850" t="s">
        <v>8316</v>
      </c>
      <c r="S3850" s="9">
        <f t="shared" si="288"/>
        <v>42265.817002314812</v>
      </c>
      <c r="T3850" s="13">
        <f t="shared" si="289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t="s">
        <v>8315</v>
      </c>
      <c r="R3851" t="s">
        <v>8316</v>
      </c>
      <c r="S3851" s="9">
        <f t="shared" si="288"/>
        <v>42136.767175925925</v>
      </c>
      <c r="T3851" s="13">
        <f t="shared" si="289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t="s">
        <v>8315</v>
      </c>
      <c r="R3852" t="s">
        <v>8316</v>
      </c>
      <c r="S3852" s="9">
        <f t="shared" si="288"/>
        <v>41975.124340277776</v>
      </c>
      <c r="T3852" s="13">
        <f t="shared" si="289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t="s">
        <v>8315</v>
      </c>
      <c r="R3853" t="s">
        <v>8316</v>
      </c>
      <c r="S3853" s="9">
        <f t="shared" si="288"/>
        <v>42172.439571759256</v>
      </c>
      <c r="T3853" s="13">
        <f t="shared" si="289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t="s">
        <v>8315</v>
      </c>
      <c r="R3854" t="s">
        <v>8316</v>
      </c>
      <c r="S3854" s="9">
        <f t="shared" si="288"/>
        <v>42065.190694444449</v>
      </c>
      <c r="T3854" s="13">
        <f t="shared" si="289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t="s">
        <v>8315</v>
      </c>
      <c r="R3855" t="s">
        <v>8316</v>
      </c>
      <c r="S3855" s="9">
        <f t="shared" si="288"/>
        <v>41848.84002314815</v>
      </c>
      <c r="T3855" s="13">
        <f t="shared" si="289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t="s">
        <v>8315</v>
      </c>
      <c r="R3856" t="s">
        <v>8316</v>
      </c>
      <c r="S3856" s="9">
        <f t="shared" si="288"/>
        <v>42103.884930555556</v>
      </c>
      <c r="T3856" s="13">
        <f t="shared" si="289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t="s">
        <v>8315</v>
      </c>
      <c r="R3857" t="s">
        <v>8316</v>
      </c>
      <c r="S3857" s="9">
        <f t="shared" si="288"/>
        <v>42059.970729166671</v>
      </c>
      <c r="T3857" s="13">
        <f t="shared" si="289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t="s">
        <v>8315</v>
      </c>
      <c r="R3858" t="s">
        <v>8316</v>
      </c>
      <c r="S3858" s="9">
        <f t="shared" si="288"/>
        <v>42041.743090277778</v>
      </c>
      <c r="T3858" s="13">
        <f t="shared" si="289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t="s">
        <v>8315</v>
      </c>
      <c r="R3859" t="s">
        <v>8316</v>
      </c>
      <c r="S3859" s="9">
        <f t="shared" si="288"/>
        <v>41829.73715277778</v>
      </c>
      <c r="T3859" s="13">
        <f t="shared" si="289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t="s">
        <v>8315</v>
      </c>
      <c r="R3860" t="s">
        <v>8316</v>
      </c>
      <c r="S3860" s="9">
        <f t="shared" si="288"/>
        <v>42128.431064814817</v>
      </c>
      <c r="T3860" s="13">
        <f t="shared" si="289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t="s">
        <v>8315</v>
      </c>
      <c r="R3861" t="s">
        <v>8316</v>
      </c>
      <c r="S3861" s="9">
        <f t="shared" si="288"/>
        <v>41789.893599537041</v>
      </c>
      <c r="T3861" s="13">
        <f t="shared" si="289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t="s">
        <v>8315</v>
      </c>
      <c r="R3862" t="s">
        <v>8316</v>
      </c>
      <c r="S3862" s="9">
        <f t="shared" si="288"/>
        <v>41833.660995370366</v>
      </c>
      <c r="T3862" s="13">
        <f t="shared" si="289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t="s">
        <v>8315</v>
      </c>
      <c r="R3863" t="s">
        <v>8316</v>
      </c>
      <c r="S3863" s="9">
        <f t="shared" si="288"/>
        <v>41914.590011574073</v>
      </c>
      <c r="T3863" s="13">
        <f t="shared" si="289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t="s">
        <v>8315</v>
      </c>
      <c r="R3864" t="s">
        <v>8316</v>
      </c>
      <c r="S3864" s="9">
        <f t="shared" si="288"/>
        <v>42611.261064814811</v>
      </c>
      <c r="T3864" s="13">
        <f t="shared" si="289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t="s">
        <v>8315</v>
      </c>
      <c r="R3865" t="s">
        <v>8316</v>
      </c>
      <c r="S3865" s="9">
        <f t="shared" si="288"/>
        <v>42253.633159722223</v>
      </c>
      <c r="T3865" s="13">
        <f t="shared" si="289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t="s">
        <v>8315</v>
      </c>
      <c r="R3866" t="s">
        <v>8316</v>
      </c>
      <c r="S3866" s="9">
        <f t="shared" si="288"/>
        <v>42295.891828703709</v>
      </c>
      <c r="T3866" s="13">
        <f t="shared" si="289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t="s">
        <v>8315</v>
      </c>
      <c r="R3867" t="s">
        <v>8316</v>
      </c>
      <c r="S3867" s="9">
        <f t="shared" si="288"/>
        <v>41841.651597222226</v>
      </c>
      <c r="T3867" s="13">
        <f t="shared" si="289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t="s">
        <v>8315</v>
      </c>
      <c r="R3868" t="s">
        <v>8316</v>
      </c>
      <c r="S3868" s="9">
        <f t="shared" si="288"/>
        <v>42402.947002314817</v>
      </c>
      <c r="T3868" s="13">
        <f t="shared" si="289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t="s">
        <v>8315</v>
      </c>
      <c r="R3869" t="s">
        <v>8316</v>
      </c>
      <c r="S3869" s="9">
        <f t="shared" si="288"/>
        <v>42509.814108796301</v>
      </c>
      <c r="T3869" s="13">
        <f t="shared" si="289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t="s">
        <v>8315</v>
      </c>
      <c r="R3870" t="s">
        <v>8357</v>
      </c>
      <c r="S3870" s="9">
        <f t="shared" si="288"/>
        <v>41865.659780092588</v>
      </c>
      <c r="T3870" s="13">
        <f t="shared" si="289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t="s">
        <v>8315</v>
      </c>
      <c r="R3871" t="s">
        <v>8357</v>
      </c>
      <c r="S3871" s="9">
        <f t="shared" si="288"/>
        <v>42047.724444444444</v>
      </c>
      <c r="T3871" s="13">
        <f t="shared" si="289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t="s">
        <v>8315</v>
      </c>
      <c r="R3872" t="s">
        <v>8357</v>
      </c>
      <c r="S3872" s="9">
        <f t="shared" si="288"/>
        <v>41793.17219907407</v>
      </c>
      <c r="T3872" s="13">
        <f t="shared" si="289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t="s">
        <v>8315</v>
      </c>
      <c r="R3873" t="s">
        <v>8357</v>
      </c>
      <c r="S3873" s="9">
        <f t="shared" si="288"/>
        <v>42763.780671296292</v>
      </c>
      <c r="T3873" s="13">
        <f t="shared" si="289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t="s">
        <v>8315</v>
      </c>
      <c r="R3874" t="s">
        <v>8357</v>
      </c>
      <c r="S3874" s="9">
        <f t="shared" si="288"/>
        <v>42180.145787037036</v>
      </c>
      <c r="T3874" s="13">
        <f t="shared" si="289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t="s">
        <v>8315</v>
      </c>
      <c r="R3875" t="s">
        <v>8357</v>
      </c>
      <c r="S3875" s="9">
        <f t="shared" si="288"/>
        <v>42255.696006944447</v>
      </c>
      <c r="T3875" s="13">
        <f t="shared" si="289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t="s">
        <v>8315</v>
      </c>
      <c r="R3876" t="s">
        <v>8357</v>
      </c>
      <c r="S3876" s="9">
        <f t="shared" si="288"/>
        <v>42007.016458333332</v>
      </c>
      <c r="T3876" s="13">
        <f t="shared" si="289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t="s">
        <v>8315</v>
      </c>
      <c r="R3877" t="s">
        <v>8357</v>
      </c>
      <c r="S3877" s="9">
        <f t="shared" si="288"/>
        <v>42615.346817129626</v>
      </c>
      <c r="T3877" s="13">
        <f t="shared" si="289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t="s">
        <v>8315</v>
      </c>
      <c r="R3878" t="s">
        <v>8357</v>
      </c>
      <c r="S3878" s="9">
        <f t="shared" si="288"/>
        <v>42372.624166666668</v>
      </c>
      <c r="T3878" s="13">
        <f t="shared" si="289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t="s">
        <v>8315</v>
      </c>
      <c r="R3879" t="s">
        <v>8357</v>
      </c>
      <c r="S3879" s="9">
        <f t="shared" si="288"/>
        <v>42682.67768518519</v>
      </c>
      <c r="T3879" s="13">
        <f t="shared" si="289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t="s">
        <v>8315</v>
      </c>
      <c r="R3880" t="s">
        <v>8357</v>
      </c>
      <c r="S3880" s="9">
        <f t="shared" si="288"/>
        <v>42154.818819444445</v>
      </c>
      <c r="T3880" s="13">
        <f t="shared" si="289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t="s">
        <v>8315</v>
      </c>
      <c r="R3881" t="s">
        <v>8357</v>
      </c>
      <c r="S3881" s="9">
        <f t="shared" si="288"/>
        <v>41999.861064814817</v>
      </c>
      <c r="T3881" s="13">
        <f t="shared" si="289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t="s">
        <v>8315</v>
      </c>
      <c r="R3882" t="s">
        <v>8357</v>
      </c>
      <c r="S3882" s="9">
        <f t="shared" si="288"/>
        <v>41815.815046296295</v>
      </c>
      <c r="T3882" s="13">
        <f t="shared" si="289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t="s">
        <v>8315</v>
      </c>
      <c r="R3883" t="s">
        <v>8357</v>
      </c>
      <c r="S3883" s="9">
        <f t="shared" si="288"/>
        <v>42756.018506944441</v>
      </c>
      <c r="T3883" s="13">
        <f t="shared" si="289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t="s">
        <v>8315</v>
      </c>
      <c r="R3884" t="s">
        <v>8357</v>
      </c>
      <c r="S3884" s="9">
        <f t="shared" si="288"/>
        <v>42373.983449074076</v>
      </c>
      <c r="T3884" s="13">
        <f t="shared" si="289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t="s">
        <v>8315</v>
      </c>
      <c r="R3885" t="s">
        <v>8357</v>
      </c>
      <c r="S3885" s="9">
        <f t="shared" si="288"/>
        <v>41854.602650462963</v>
      </c>
      <c r="T3885" s="13">
        <f t="shared" si="289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t="s">
        <v>8315</v>
      </c>
      <c r="R3886" t="s">
        <v>8357</v>
      </c>
      <c r="S3886" s="9">
        <f t="shared" si="288"/>
        <v>42065.791574074072</v>
      </c>
      <c r="T3886" s="13">
        <f t="shared" si="289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t="s">
        <v>8315</v>
      </c>
      <c r="R3887" t="s">
        <v>8357</v>
      </c>
      <c r="S3887" s="9">
        <f t="shared" si="288"/>
        <v>42469.951284722221</v>
      </c>
      <c r="T3887" s="13">
        <f t="shared" si="289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t="s">
        <v>8315</v>
      </c>
      <c r="R3888" t="s">
        <v>8357</v>
      </c>
      <c r="S3888" s="9">
        <f t="shared" si="288"/>
        <v>41954.228032407409</v>
      </c>
      <c r="T3888" s="13">
        <f t="shared" si="289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t="s">
        <v>8315</v>
      </c>
      <c r="R3889" t="s">
        <v>8357</v>
      </c>
      <c r="S3889" s="9">
        <f t="shared" si="288"/>
        <v>42079.857974537037</v>
      </c>
      <c r="T3889" s="13">
        <f t="shared" si="289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t="s">
        <v>8315</v>
      </c>
      <c r="R3890" t="s">
        <v>8316</v>
      </c>
      <c r="S3890" s="9">
        <f t="shared" si="288"/>
        <v>42762.545810185184</v>
      </c>
      <c r="T3890" s="13">
        <f t="shared" si="289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t="s">
        <v>8315</v>
      </c>
      <c r="R3891" t="s">
        <v>8316</v>
      </c>
      <c r="S3891" s="9">
        <f t="shared" si="288"/>
        <v>41977.004976851851</v>
      </c>
      <c r="T3891" s="13">
        <f t="shared" si="289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t="s">
        <v>8315</v>
      </c>
      <c r="R3892" t="s">
        <v>8316</v>
      </c>
      <c r="S3892" s="9">
        <f t="shared" si="288"/>
        <v>42171.758611111116</v>
      </c>
      <c r="T3892" s="13">
        <f t="shared" si="289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t="s">
        <v>8315</v>
      </c>
      <c r="R3893" t="s">
        <v>8316</v>
      </c>
      <c r="S3893" s="9">
        <f t="shared" si="288"/>
        <v>42056.1324537037</v>
      </c>
      <c r="T3893" s="13">
        <f t="shared" si="289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t="s">
        <v>8315</v>
      </c>
      <c r="R3894" t="s">
        <v>8316</v>
      </c>
      <c r="S3894" s="9">
        <f t="shared" si="288"/>
        <v>41867.652280092596</v>
      </c>
      <c r="T3894" s="13">
        <f t="shared" si="289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t="s">
        <v>8315</v>
      </c>
      <c r="R3895" t="s">
        <v>8316</v>
      </c>
      <c r="S3895" s="9">
        <f t="shared" si="288"/>
        <v>41779.657870370371</v>
      </c>
      <c r="T3895" s="13">
        <f t="shared" si="289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t="s">
        <v>8315</v>
      </c>
      <c r="R3896" t="s">
        <v>8316</v>
      </c>
      <c r="S3896" s="9">
        <f t="shared" si="288"/>
        <v>42679.958472222221</v>
      </c>
      <c r="T3896" s="13">
        <f t="shared" si="289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t="s">
        <v>8315</v>
      </c>
      <c r="R3897" t="s">
        <v>8316</v>
      </c>
      <c r="S3897" s="9">
        <f t="shared" si="288"/>
        <v>42032.250208333338</v>
      </c>
      <c r="T3897" s="13">
        <f t="shared" si="289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t="s">
        <v>8315</v>
      </c>
      <c r="R3898" t="s">
        <v>8316</v>
      </c>
      <c r="S3898" s="9">
        <f t="shared" si="288"/>
        <v>41793.191875000004</v>
      </c>
      <c r="T3898" s="13">
        <f t="shared" si="289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t="s">
        <v>8315</v>
      </c>
      <c r="R3899" t="s">
        <v>8316</v>
      </c>
      <c r="S3899" s="9">
        <f t="shared" si="288"/>
        <v>41982.87364583333</v>
      </c>
      <c r="T3899" s="13">
        <f t="shared" si="289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t="s">
        <v>8315</v>
      </c>
      <c r="R3900" t="s">
        <v>8316</v>
      </c>
      <c r="S3900" s="9">
        <f t="shared" si="288"/>
        <v>42193.482291666667</v>
      </c>
      <c r="T3900" s="13">
        <f t="shared" si="289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t="s">
        <v>8315</v>
      </c>
      <c r="R3901" t="s">
        <v>8316</v>
      </c>
      <c r="S3901" s="9">
        <f t="shared" si="288"/>
        <v>41843.775011574071</v>
      </c>
      <c r="T3901" s="13">
        <f t="shared" si="289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t="s">
        <v>8315</v>
      </c>
      <c r="R3902" t="s">
        <v>8316</v>
      </c>
      <c r="S3902" s="9">
        <f t="shared" si="288"/>
        <v>42136.092488425929</v>
      </c>
      <c r="T3902" s="13">
        <f t="shared" si="289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t="s">
        <v>8315</v>
      </c>
      <c r="R3903" t="s">
        <v>8316</v>
      </c>
      <c r="S3903" s="9">
        <f t="shared" si="288"/>
        <v>42317.826377314821</v>
      </c>
      <c r="T3903" s="13">
        <f t="shared" si="289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t="s">
        <v>8315</v>
      </c>
      <c r="R3904" t="s">
        <v>8316</v>
      </c>
      <c r="S3904" s="9">
        <f t="shared" si="288"/>
        <v>42663.468078703707</v>
      </c>
      <c r="T3904" s="13">
        <f t="shared" si="289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t="s">
        <v>8315</v>
      </c>
      <c r="R3905" t="s">
        <v>8316</v>
      </c>
      <c r="S3905" s="9">
        <f t="shared" si="288"/>
        <v>42186.01116898148</v>
      </c>
      <c r="T3905" s="13">
        <f t="shared" si="289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ROUND((E3906/D3906)*100,0)</f>
        <v>0</v>
      </c>
      <c r="P3906">
        <f t="shared" si="287"/>
        <v>1.5</v>
      </c>
      <c r="Q3906" t="s">
        <v>8315</v>
      </c>
      <c r="R3906" t="s">
        <v>8316</v>
      </c>
      <c r="S3906" s="9">
        <f t="shared" si="288"/>
        <v>42095.229166666672</v>
      </c>
      <c r="T3906" s="13">
        <f t="shared" si="289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IFERROR(ROUND((E3907/L3907),2),0)</f>
        <v>24.71</v>
      </c>
      <c r="Q3907" t="s">
        <v>8315</v>
      </c>
      <c r="R3907" t="s">
        <v>8316</v>
      </c>
      <c r="S3907" s="9">
        <f t="shared" ref="S3907:S3970" si="292">(((J3907/60)/60)/24)+DATE(1970,1,1)</f>
        <v>42124.623877314814</v>
      </c>
      <c r="T3907" s="13">
        <f t="shared" ref="T3907:T3970" si="29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t="s">
        <v>8315</v>
      </c>
      <c r="R3908" t="s">
        <v>8316</v>
      </c>
      <c r="S3908" s="9">
        <f t="shared" si="292"/>
        <v>42143.917743055557</v>
      </c>
      <c r="T3908" s="13">
        <f t="shared" si="29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t="s">
        <v>8315</v>
      </c>
      <c r="R3909" t="s">
        <v>8316</v>
      </c>
      <c r="S3909" s="9">
        <f t="shared" si="292"/>
        <v>41906.819513888891</v>
      </c>
      <c r="T3909" s="13">
        <f t="shared" si="29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t="s">
        <v>8315</v>
      </c>
      <c r="R3910" t="s">
        <v>8316</v>
      </c>
      <c r="S3910" s="9">
        <f t="shared" si="292"/>
        <v>41834.135370370372</v>
      </c>
      <c r="T3910" s="13">
        <f t="shared" si="29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t="s">
        <v>8315</v>
      </c>
      <c r="R3911" t="s">
        <v>8316</v>
      </c>
      <c r="S3911" s="9">
        <f t="shared" si="292"/>
        <v>41863.359282407408</v>
      </c>
      <c r="T3911" s="13">
        <f t="shared" si="29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t="s">
        <v>8315</v>
      </c>
      <c r="R3912" t="s">
        <v>8316</v>
      </c>
      <c r="S3912" s="9">
        <f t="shared" si="292"/>
        <v>42224.756909722222</v>
      </c>
      <c r="T3912" s="13">
        <f t="shared" si="29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t="s">
        <v>8315</v>
      </c>
      <c r="R3913" t="s">
        <v>8316</v>
      </c>
      <c r="S3913" s="9">
        <f t="shared" si="292"/>
        <v>41939.8122337963</v>
      </c>
      <c r="T3913" s="13">
        <f t="shared" si="29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t="s">
        <v>8315</v>
      </c>
      <c r="R3914" t="s">
        <v>8316</v>
      </c>
      <c r="S3914" s="9">
        <f t="shared" si="292"/>
        <v>42059.270023148143</v>
      </c>
      <c r="T3914" s="13">
        <f t="shared" si="29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t="s">
        <v>8315</v>
      </c>
      <c r="R3915" t="s">
        <v>8316</v>
      </c>
      <c r="S3915" s="9">
        <f t="shared" si="292"/>
        <v>42308.211215277777</v>
      </c>
      <c r="T3915" s="13">
        <f t="shared" si="29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t="s">
        <v>8315</v>
      </c>
      <c r="R3916" t="s">
        <v>8316</v>
      </c>
      <c r="S3916" s="9">
        <f t="shared" si="292"/>
        <v>42114.818935185183</v>
      </c>
      <c r="T3916" s="13">
        <f t="shared" si="29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t="s">
        <v>8315</v>
      </c>
      <c r="R3917" t="s">
        <v>8316</v>
      </c>
      <c r="S3917" s="9">
        <f t="shared" si="292"/>
        <v>42492.98505787037</v>
      </c>
      <c r="T3917" s="13">
        <f t="shared" si="29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t="s">
        <v>8315</v>
      </c>
      <c r="R3918" t="s">
        <v>8316</v>
      </c>
      <c r="S3918" s="9">
        <f t="shared" si="292"/>
        <v>42494.471666666665</v>
      </c>
      <c r="T3918" s="13">
        <f t="shared" si="29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t="s">
        <v>8315</v>
      </c>
      <c r="R3919" t="s">
        <v>8316</v>
      </c>
      <c r="S3919" s="9">
        <f t="shared" si="292"/>
        <v>41863.527326388888</v>
      </c>
      <c r="T3919" s="13">
        <f t="shared" si="29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t="s">
        <v>8315</v>
      </c>
      <c r="R3920" t="s">
        <v>8316</v>
      </c>
      <c r="S3920" s="9">
        <f t="shared" si="292"/>
        <v>41843.664618055554</v>
      </c>
      <c r="T3920" s="13">
        <f t="shared" si="29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t="s">
        <v>8315</v>
      </c>
      <c r="R3921" t="s">
        <v>8316</v>
      </c>
      <c r="S3921" s="9">
        <f t="shared" si="292"/>
        <v>42358.684872685189</v>
      </c>
      <c r="T3921" s="13">
        <f t="shared" si="29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t="s">
        <v>8315</v>
      </c>
      <c r="R3922" t="s">
        <v>8316</v>
      </c>
      <c r="S3922" s="9">
        <f t="shared" si="292"/>
        <v>42657.38726851852</v>
      </c>
      <c r="T3922" s="13">
        <f t="shared" si="29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t="s">
        <v>8315</v>
      </c>
      <c r="R3923" t="s">
        <v>8316</v>
      </c>
      <c r="S3923" s="9">
        <f t="shared" si="292"/>
        <v>41926.542303240742</v>
      </c>
      <c r="T3923" s="13">
        <f t="shared" si="29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t="s">
        <v>8315</v>
      </c>
      <c r="R3924" t="s">
        <v>8316</v>
      </c>
      <c r="S3924" s="9">
        <f t="shared" si="292"/>
        <v>42020.768634259264</v>
      </c>
      <c r="T3924" s="13">
        <f t="shared" si="29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t="s">
        <v>8315</v>
      </c>
      <c r="R3925" t="s">
        <v>8316</v>
      </c>
      <c r="S3925" s="9">
        <f t="shared" si="292"/>
        <v>42075.979988425926</v>
      </c>
      <c r="T3925" s="13">
        <f t="shared" si="29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t="s">
        <v>8315</v>
      </c>
      <c r="R3926" t="s">
        <v>8316</v>
      </c>
      <c r="S3926" s="9">
        <f t="shared" si="292"/>
        <v>41786.959745370368</v>
      </c>
      <c r="T3926" s="13">
        <f t="shared" si="29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t="s">
        <v>8315</v>
      </c>
      <c r="R3927" t="s">
        <v>8316</v>
      </c>
      <c r="S3927" s="9">
        <f t="shared" si="292"/>
        <v>41820.870821759258</v>
      </c>
      <c r="T3927" s="13">
        <f t="shared" si="29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t="s">
        <v>8315</v>
      </c>
      <c r="R3928" t="s">
        <v>8316</v>
      </c>
      <c r="S3928" s="9">
        <f t="shared" si="292"/>
        <v>41970.085046296299</v>
      </c>
      <c r="T3928" s="13">
        <f t="shared" si="29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t="s">
        <v>8315</v>
      </c>
      <c r="R3929" t="s">
        <v>8316</v>
      </c>
      <c r="S3929" s="9">
        <f t="shared" si="292"/>
        <v>41830.267407407409</v>
      </c>
      <c r="T3929" s="13">
        <f t="shared" si="29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t="s">
        <v>8315</v>
      </c>
      <c r="R3930" t="s">
        <v>8316</v>
      </c>
      <c r="S3930" s="9">
        <f t="shared" si="292"/>
        <v>42265.683182870373</v>
      </c>
      <c r="T3930" s="13">
        <f t="shared" si="29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t="s">
        <v>8315</v>
      </c>
      <c r="R3931" t="s">
        <v>8316</v>
      </c>
      <c r="S3931" s="9">
        <f t="shared" si="292"/>
        <v>42601.827141203699</v>
      </c>
      <c r="T3931" s="13">
        <f t="shared" si="29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t="s">
        <v>8315</v>
      </c>
      <c r="R3932" t="s">
        <v>8316</v>
      </c>
      <c r="S3932" s="9">
        <f t="shared" si="292"/>
        <v>42433.338749999995</v>
      </c>
      <c r="T3932" s="13">
        <f t="shared" si="29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t="s">
        <v>8315</v>
      </c>
      <c r="R3933" t="s">
        <v>8316</v>
      </c>
      <c r="S3933" s="9">
        <f t="shared" si="292"/>
        <v>42228.151701388888</v>
      </c>
      <c r="T3933" s="13">
        <f t="shared" si="29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t="s">
        <v>8315</v>
      </c>
      <c r="R3934" t="s">
        <v>8316</v>
      </c>
      <c r="S3934" s="9">
        <f t="shared" si="292"/>
        <v>42415.168564814812</v>
      </c>
      <c r="T3934" s="13">
        <f t="shared" si="29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t="s">
        <v>8315</v>
      </c>
      <c r="R3935" t="s">
        <v>8316</v>
      </c>
      <c r="S3935" s="9">
        <f t="shared" si="292"/>
        <v>42538.968310185184</v>
      </c>
      <c r="T3935" s="13">
        <f t="shared" si="29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t="s">
        <v>8315</v>
      </c>
      <c r="R3936" t="s">
        <v>8316</v>
      </c>
      <c r="S3936" s="9">
        <f t="shared" si="292"/>
        <v>42233.671747685185</v>
      </c>
      <c r="T3936" s="13">
        <f t="shared" si="29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t="s">
        <v>8315</v>
      </c>
      <c r="R3937" t="s">
        <v>8316</v>
      </c>
      <c r="S3937" s="9">
        <f t="shared" si="292"/>
        <v>42221.656782407401</v>
      </c>
      <c r="T3937" s="13">
        <f t="shared" si="29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t="s">
        <v>8315</v>
      </c>
      <c r="R3938" t="s">
        <v>8316</v>
      </c>
      <c r="S3938" s="9">
        <f t="shared" si="292"/>
        <v>42675.262962962966</v>
      </c>
      <c r="T3938" s="13">
        <f t="shared" si="29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t="s">
        <v>8315</v>
      </c>
      <c r="R3939" t="s">
        <v>8316</v>
      </c>
      <c r="S3939" s="9">
        <f t="shared" si="292"/>
        <v>42534.631481481483</v>
      </c>
      <c r="T3939" s="13">
        <f t="shared" si="29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t="s">
        <v>8315</v>
      </c>
      <c r="R3940" t="s">
        <v>8316</v>
      </c>
      <c r="S3940" s="9">
        <f t="shared" si="292"/>
        <v>42151.905717592599</v>
      </c>
      <c r="T3940" s="13">
        <f t="shared" si="29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t="s">
        <v>8315</v>
      </c>
      <c r="R3941" t="s">
        <v>8316</v>
      </c>
      <c r="S3941" s="9">
        <f t="shared" si="292"/>
        <v>41915.400219907409</v>
      </c>
      <c r="T3941" s="13">
        <f t="shared" si="29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t="s">
        <v>8315</v>
      </c>
      <c r="R3942" t="s">
        <v>8316</v>
      </c>
      <c r="S3942" s="9">
        <f t="shared" si="292"/>
        <v>41961.492488425924</v>
      </c>
      <c r="T3942" s="13">
        <f t="shared" si="29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t="s">
        <v>8315</v>
      </c>
      <c r="R3943" t="s">
        <v>8316</v>
      </c>
      <c r="S3943" s="9">
        <f t="shared" si="292"/>
        <v>41940.587233796294</v>
      </c>
      <c r="T3943" s="13">
        <f t="shared" si="29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t="s">
        <v>8315</v>
      </c>
      <c r="R3944" t="s">
        <v>8316</v>
      </c>
      <c r="S3944" s="9">
        <f t="shared" si="292"/>
        <v>42111.904097222221</v>
      </c>
      <c r="T3944" s="13">
        <f t="shared" si="29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t="s">
        <v>8315</v>
      </c>
      <c r="R3945" t="s">
        <v>8316</v>
      </c>
      <c r="S3945" s="9">
        <f t="shared" si="292"/>
        <v>42279.778564814813</v>
      </c>
      <c r="T3945" s="13">
        <f t="shared" si="29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t="s">
        <v>8315</v>
      </c>
      <c r="R3946" t="s">
        <v>8316</v>
      </c>
      <c r="S3946" s="9">
        <f t="shared" si="292"/>
        <v>42213.662905092591</v>
      </c>
      <c r="T3946" s="13">
        <f t="shared" si="29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t="s">
        <v>8315</v>
      </c>
      <c r="R3947" t="s">
        <v>8316</v>
      </c>
      <c r="S3947" s="9">
        <f t="shared" si="292"/>
        <v>42109.801712962959</v>
      </c>
      <c r="T3947" s="13">
        <f t="shared" si="29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t="s">
        <v>8315</v>
      </c>
      <c r="R3948" t="s">
        <v>8316</v>
      </c>
      <c r="S3948" s="9">
        <f t="shared" si="292"/>
        <v>42031.833587962959</v>
      </c>
      <c r="T3948" s="13">
        <f t="shared" si="29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t="s">
        <v>8315</v>
      </c>
      <c r="R3949" t="s">
        <v>8316</v>
      </c>
      <c r="S3949" s="9">
        <f t="shared" si="292"/>
        <v>42615.142870370371</v>
      </c>
      <c r="T3949" s="13">
        <f t="shared" si="29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t="s">
        <v>8315</v>
      </c>
      <c r="R3950" t="s">
        <v>8316</v>
      </c>
      <c r="S3950" s="9">
        <f t="shared" si="292"/>
        <v>41829.325497685182</v>
      </c>
      <c r="T3950" s="13">
        <f t="shared" si="29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t="s">
        <v>8315</v>
      </c>
      <c r="R3951" t="s">
        <v>8316</v>
      </c>
      <c r="S3951" s="9">
        <f t="shared" si="292"/>
        <v>42016.120613425926</v>
      </c>
      <c r="T3951" s="13">
        <f t="shared" si="29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t="s">
        <v>8315</v>
      </c>
      <c r="R3952" t="s">
        <v>8316</v>
      </c>
      <c r="S3952" s="9">
        <f t="shared" si="292"/>
        <v>42439.702314814815</v>
      </c>
      <c r="T3952" s="13">
        <f t="shared" si="29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t="s">
        <v>8315</v>
      </c>
      <c r="R3953" t="s">
        <v>8316</v>
      </c>
      <c r="S3953" s="9">
        <f t="shared" si="292"/>
        <v>42433.825717592597</v>
      </c>
      <c r="T3953" s="13">
        <f t="shared" si="29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t="s">
        <v>8315</v>
      </c>
      <c r="R3954" t="s">
        <v>8316</v>
      </c>
      <c r="S3954" s="9">
        <f t="shared" si="292"/>
        <v>42243.790393518517</v>
      </c>
      <c r="T3954" s="13">
        <f t="shared" si="29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t="s">
        <v>8315</v>
      </c>
      <c r="R3955" t="s">
        <v>8316</v>
      </c>
      <c r="S3955" s="9">
        <f t="shared" si="292"/>
        <v>42550.048449074078</v>
      </c>
      <c r="T3955" s="13">
        <f t="shared" si="29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t="s">
        <v>8315</v>
      </c>
      <c r="R3956" t="s">
        <v>8316</v>
      </c>
      <c r="S3956" s="9">
        <f t="shared" si="292"/>
        <v>41774.651203703703</v>
      </c>
      <c r="T3956" s="13">
        <f t="shared" si="29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t="s">
        <v>8315</v>
      </c>
      <c r="R3957" t="s">
        <v>8316</v>
      </c>
      <c r="S3957" s="9">
        <f t="shared" si="292"/>
        <v>42306.848854166667</v>
      </c>
      <c r="T3957" s="13">
        <f t="shared" si="29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t="s">
        <v>8315</v>
      </c>
      <c r="R3958" t="s">
        <v>8316</v>
      </c>
      <c r="S3958" s="9">
        <f t="shared" si="292"/>
        <v>42457.932025462964</v>
      </c>
      <c r="T3958" s="13">
        <f t="shared" si="29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t="s">
        <v>8315</v>
      </c>
      <c r="R3959" t="s">
        <v>8316</v>
      </c>
      <c r="S3959" s="9">
        <f t="shared" si="292"/>
        <v>42513.976319444439</v>
      </c>
      <c r="T3959" s="13">
        <f t="shared" si="29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t="s">
        <v>8315</v>
      </c>
      <c r="R3960" t="s">
        <v>8316</v>
      </c>
      <c r="S3960" s="9">
        <f t="shared" si="292"/>
        <v>41816.950370370374</v>
      </c>
      <c r="T3960" s="13">
        <f t="shared" si="29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t="s">
        <v>8315</v>
      </c>
      <c r="R3961" t="s">
        <v>8316</v>
      </c>
      <c r="S3961" s="9">
        <f t="shared" si="292"/>
        <v>41880.788842592592</v>
      </c>
      <c r="T3961" s="13">
        <f t="shared" si="29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t="s">
        <v>8315</v>
      </c>
      <c r="R3962" t="s">
        <v>8316</v>
      </c>
      <c r="S3962" s="9">
        <f t="shared" si="292"/>
        <v>42342.845555555556</v>
      </c>
      <c r="T3962" s="13">
        <f t="shared" si="29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t="s">
        <v>8315</v>
      </c>
      <c r="R3963" t="s">
        <v>8316</v>
      </c>
      <c r="S3963" s="9">
        <f t="shared" si="292"/>
        <v>41745.891319444447</v>
      </c>
      <c r="T3963" s="13">
        <f t="shared" si="29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t="s">
        <v>8315</v>
      </c>
      <c r="R3964" t="s">
        <v>8316</v>
      </c>
      <c r="S3964" s="9">
        <f t="shared" si="292"/>
        <v>42311.621458333335</v>
      </c>
      <c r="T3964" s="13">
        <f t="shared" si="29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t="s">
        <v>8315</v>
      </c>
      <c r="R3965" t="s">
        <v>8316</v>
      </c>
      <c r="S3965" s="9">
        <f t="shared" si="292"/>
        <v>42296.154131944444</v>
      </c>
      <c r="T3965" s="13">
        <f t="shared" si="29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t="s">
        <v>8315</v>
      </c>
      <c r="R3966" t="s">
        <v>8316</v>
      </c>
      <c r="S3966" s="9">
        <f t="shared" si="292"/>
        <v>42053.722060185188</v>
      </c>
      <c r="T3966" s="13">
        <f t="shared" si="29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t="s">
        <v>8315</v>
      </c>
      <c r="R3967" t="s">
        <v>8316</v>
      </c>
      <c r="S3967" s="9">
        <f t="shared" si="292"/>
        <v>42414.235879629632</v>
      </c>
      <c r="T3967" s="13">
        <f t="shared" si="29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t="s">
        <v>8315</v>
      </c>
      <c r="R3968" t="s">
        <v>8316</v>
      </c>
      <c r="S3968" s="9">
        <f t="shared" si="292"/>
        <v>41801.711550925924</v>
      </c>
      <c r="T3968" s="13">
        <f t="shared" si="29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t="s">
        <v>8315</v>
      </c>
      <c r="R3969" t="s">
        <v>8316</v>
      </c>
      <c r="S3969" s="9">
        <f t="shared" si="292"/>
        <v>42770.290590277778</v>
      </c>
      <c r="T3969" s="13">
        <f t="shared" si="29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ROUND((E3970/D3970)*100,0)</f>
        <v>11</v>
      </c>
      <c r="P3970">
        <f t="shared" si="291"/>
        <v>47.91</v>
      </c>
      <c r="Q3970" t="s">
        <v>8315</v>
      </c>
      <c r="R3970" t="s">
        <v>8316</v>
      </c>
      <c r="S3970" s="9">
        <f t="shared" si="292"/>
        <v>42452.815659722226</v>
      </c>
      <c r="T3970" s="13">
        <f t="shared" si="29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IFERROR(ROUND((E3971/L3971),2),0)</f>
        <v>35.17</v>
      </c>
      <c r="Q3971" t="s">
        <v>8315</v>
      </c>
      <c r="R3971" t="s">
        <v>8316</v>
      </c>
      <c r="S3971" s="9">
        <f t="shared" ref="S3971:S4034" si="296">(((J3971/60)/60)/24)+DATE(1970,1,1)</f>
        <v>42601.854699074072</v>
      </c>
      <c r="T3971" s="13">
        <f t="shared" ref="T3971:T4034" si="29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t="s">
        <v>8315</v>
      </c>
      <c r="R3972" t="s">
        <v>8316</v>
      </c>
      <c r="S3972" s="9">
        <f t="shared" si="296"/>
        <v>42447.863553240735</v>
      </c>
      <c r="T3972" s="13">
        <f t="shared" si="29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t="s">
        <v>8315</v>
      </c>
      <c r="R3973" t="s">
        <v>8316</v>
      </c>
      <c r="S3973" s="9">
        <f t="shared" si="296"/>
        <v>41811.536180555559</v>
      </c>
      <c r="T3973" s="13">
        <f t="shared" si="29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t="s">
        <v>8315</v>
      </c>
      <c r="R3974" t="s">
        <v>8316</v>
      </c>
      <c r="S3974" s="9">
        <f t="shared" si="296"/>
        <v>41981.067523148144</v>
      </c>
      <c r="T3974" s="13">
        <f t="shared" si="29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t="s">
        <v>8315</v>
      </c>
      <c r="R3975" t="s">
        <v>8316</v>
      </c>
      <c r="S3975" s="9">
        <f t="shared" si="296"/>
        <v>42469.68414351852</v>
      </c>
      <c r="T3975" s="13">
        <f t="shared" si="29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t="s">
        <v>8315</v>
      </c>
      <c r="R3976" t="s">
        <v>8316</v>
      </c>
      <c r="S3976" s="9">
        <f t="shared" si="296"/>
        <v>42493.546851851846</v>
      </c>
      <c r="T3976" s="13">
        <f t="shared" si="29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t="s">
        <v>8315</v>
      </c>
      <c r="R3977" t="s">
        <v>8316</v>
      </c>
      <c r="S3977" s="9">
        <f t="shared" si="296"/>
        <v>42534.866875</v>
      </c>
      <c r="T3977" s="13">
        <f t="shared" si="29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t="s">
        <v>8315</v>
      </c>
      <c r="R3978" t="s">
        <v>8316</v>
      </c>
      <c r="S3978" s="9">
        <f t="shared" si="296"/>
        <v>41830.858344907407</v>
      </c>
      <c r="T3978" s="13">
        <f t="shared" si="29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t="s">
        <v>8315</v>
      </c>
      <c r="R3979" t="s">
        <v>8316</v>
      </c>
      <c r="S3979" s="9">
        <f t="shared" si="296"/>
        <v>42543.788564814815</v>
      </c>
      <c r="T3979" s="13">
        <f t="shared" si="29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t="s">
        <v>8315</v>
      </c>
      <c r="R3980" t="s">
        <v>8316</v>
      </c>
      <c r="S3980" s="9">
        <f t="shared" si="296"/>
        <v>41975.642974537041</v>
      </c>
      <c r="T3980" s="13">
        <f t="shared" si="29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t="s">
        <v>8315</v>
      </c>
      <c r="R3981" t="s">
        <v>8316</v>
      </c>
      <c r="S3981" s="9">
        <f t="shared" si="296"/>
        <v>42069.903437500005</v>
      </c>
      <c r="T3981" s="13">
        <f t="shared" si="29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t="s">
        <v>8315</v>
      </c>
      <c r="R3982" t="s">
        <v>8316</v>
      </c>
      <c r="S3982" s="9">
        <f t="shared" si="296"/>
        <v>41795.598923611113</v>
      </c>
      <c r="T3982" s="13">
        <f t="shared" si="29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t="s">
        <v>8315</v>
      </c>
      <c r="R3983" t="s">
        <v>8316</v>
      </c>
      <c r="S3983" s="9">
        <f t="shared" si="296"/>
        <v>42508.179965277777</v>
      </c>
      <c r="T3983" s="13">
        <f t="shared" si="29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t="s">
        <v>8315</v>
      </c>
      <c r="R3984" t="s">
        <v>8316</v>
      </c>
      <c r="S3984" s="9">
        <f t="shared" si="296"/>
        <v>42132.809953703705</v>
      </c>
      <c r="T3984" s="13">
        <f t="shared" si="29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t="s">
        <v>8315</v>
      </c>
      <c r="R3985" t="s">
        <v>8316</v>
      </c>
      <c r="S3985" s="9">
        <f t="shared" si="296"/>
        <v>41747.86986111111</v>
      </c>
      <c r="T3985" s="13">
        <f t="shared" si="29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t="s">
        <v>8315</v>
      </c>
      <c r="R3986" t="s">
        <v>8316</v>
      </c>
      <c r="S3986" s="9">
        <f t="shared" si="296"/>
        <v>41920.963472222218</v>
      </c>
      <c r="T3986" s="13">
        <f t="shared" si="29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t="s">
        <v>8315</v>
      </c>
      <c r="R3987" t="s">
        <v>8316</v>
      </c>
      <c r="S3987" s="9">
        <f t="shared" si="296"/>
        <v>42399.707407407404</v>
      </c>
      <c r="T3987" s="13">
        <f t="shared" si="29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t="s">
        <v>8315</v>
      </c>
      <c r="R3988" t="s">
        <v>8316</v>
      </c>
      <c r="S3988" s="9">
        <f t="shared" si="296"/>
        <v>42467.548541666663</v>
      </c>
      <c r="T3988" s="13">
        <f t="shared" si="29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t="s">
        <v>8315</v>
      </c>
      <c r="R3989" t="s">
        <v>8316</v>
      </c>
      <c r="S3989" s="9">
        <f t="shared" si="296"/>
        <v>41765.92465277778</v>
      </c>
      <c r="T3989" s="13">
        <f t="shared" si="29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t="s">
        <v>8315</v>
      </c>
      <c r="R3990" t="s">
        <v>8316</v>
      </c>
      <c r="S3990" s="9">
        <f t="shared" si="296"/>
        <v>42230.08116898148</v>
      </c>
      <c r="T3990" s="13">
        <f t="shared" si="29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t="s">
        <v>8315</v>
      </c>
      <c r="R3991" t="s">
        <v>8316</v>
      </c>
      <c r="S3991" s="9">
        <f t="shared" si="296"/>
        <v>42286.749780092592</v>
      </c>
      <c r="T3991" s="13">
        <f t="shared" si="29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t="s">
        <v>8315</v>
      </c>
      <c r="R3992" t="s">
        <v>8316</v>
      </c>
      <c r="S3992" s="9">
        <f t="shared" si="296"/>
        <v>42401.672372685185</v>
      </c>
      <c r="T3992" s="13">
        <f t="shared" si="29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t="s">
        <v>8315</v>
      </c>
      <c r="R3993" t="s">
        <v>8316</v>
      </c>
      <c r="S3993" s="9">
        <f t="shared" si="296"/>
        <v>42125.644467592589</v>
      </c>
      <c r="T3993" s="13">
        <f t="shared" si="29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t="s">
        <v>8315</v>
      </c>
      <c r="R3994" t="s">
        <v>8316</v>
      </c>
      <c r="S3994" s="9">
        <f t="shared" si="296"/>
        <v>42289.94049768518</v>
      </c>
      <c r="T3994" s="13">
        <f t="shared" si="29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t="s">
        <v>8315</v>
      </c>
      <c r="R3995" t="s">
        <v>8316</v>
      </c>
      <c r="S3995" s="9">
        <f t="shared" si="296"/>
        <v>42107.864722222221</v>
      </c>
      <c r="T3995" s="13">
        <f t="shared" si="29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t="s">
        <v>8315</v>
      </c>
      <c r="R3996" t="s">
        <v>8316</v>
      </c>
      <c r="S3996" s="9">
        <f t="shared" si="296"/>
        <v>41809.389930555553</v>
      </c>
      <c r="T3996" s="13">
        <f t="shared" si="29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t="s">
        <v>8315</v>
      </c>
      <c r="R3997" t="s">
        <v>8316</v>
      </c>
      <c r="S3997" s="9">
        <f t="shared" si="296"/>
        <v>42019.683761574073</v>
      </c>
      <c r="T3997" s="13">
        <f t="shared" si="29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t="s">
        <v>8315</v>
      </c>
      <c r="R3998" t="s">
        <v>8316</v>
      </c>
      <c r="S3998" s="9">
        <f t="shared" si="296"/>
        <v>41950.26694444444</v>
      </c>
      <c r="T3998" s="13">
        <f t="shared" si="29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t="s">
        <v>8315</v>
      </c>
      <c r="R3999" t="s">
        <v>8316</v>
      </c>
      <c r="S3999" s="9">
        <f t="shared" si="296"/>
        <v>42069.391446759255</v>
      </c>
      <c r="T3999" s="13">
        <f t="shared" si="29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t="s">
        <v>8315</v>
      </c>
      <c r="R4000" t="s">
        <v>8316</v>
      </c>
      <c r="S4000" s="9">
        <f t="shared" si="296"/>
        <v>42061.963263888887</v>
      </c>
      <c r="T4000" s="13">
        <f t="shared" si="29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t="s">
        <v>8315</v>
      </c>
      <c r="R4001" t="s">
        <v>8316</v>
      </c>
      <c r="S4001" s="9">
        <f t="shared" si="296"/>
        <v>41842.828680555554</v>
      </c>
      <c r="T4001" s="13">
        <f t="shared" si="29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t="s">
        <v>8315</v>
      </c>
      <c r="R4002" t="s">
        <v>8316</v>
      </c>
      <c r="S4002" s="9">
        <f t="shared" si="296"/>
        <v>42437.64534722222</v>
      </c>
      <c r="T4002" s="13">
        <f t="shared" si="29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t="s">
        <v>8315</v>
      </c>
      <c r="R4003" t="s">
        <v>8316</v>
      </c>
      <c r="S4003" s="9">
        <f t="shared" si="296"/>
        <v>42775.964212962965</v>
      </c>
      <c r="T4003" s="13">
        <f t="shared" si="29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t="s">
        <v>8315</v>
      </c>
      <c r="R4004" t="s">
        <v>8316</v>
      </c>
      <c r="S4004" s="9">
        <f t="shared" si="296"/>
        <v>41879.043530092589</v>
      </c>
      <c r="T4004" s="13">
        <f t="shared" si="29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t="s">
        <v>8315</v>
      </c>
      <c r="R4005" t="s">
        <v>8316</v>
      </c>
      <c r="S4005" s="9">
        <f t="shared" si="296"/>
        <v>42020.587349537032</v>
      </c>
      <c r="T4005" s="13">
        <f t="shared" si="29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t="s">
        <v>8315</v>
      </c>
      <c r="R4006" t="s">
        <v>8316</v>
      </c>
      <c r="S4006" s="9">
        <f t="shared" si="296"/>
        <v>41890.16269675926</v>
      </c>
      <c r="T4006" s="13">
        <f t="shared" si="29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t="s">
        <v>8315</v>
      </c>
      <c r="R4007" t="s">
        <v>8316</v>
      </c>
      <c r="S4007" s="9">
        <f t="shared" si="296"/>
        <v>41872.807696759257</v>
      </c>
      <c r="T4007" s="13">
        <f t="shared" si="29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t="s">
        <v>8315</v>
      </c>
      <c r="R4008" t="s">
        <v>8316</v>
      </c>
      <c r="S4008" s="9">
        <f t="shared" si="296"/>
        <v>42391.772997685184</v>
      </c>
      <c r="T4008" s="13">
        <f t="shared" si="29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t="s">
        <v>8315</v>
      </c>
      <c r="R4009" t="s">
        <v>8316</v>
      </c>
      <c r="S4009" s="9">
        <f t="shared" si="296"/>
        <v>41848.772928240738</v>
      </c>
      <c r="T4009" s="13">
        <f t="shared" si="29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t="s">
        <v>8315</v>
      </c>
      <c r="R4010" t="s">
        <v>8316</v>
      </c>
      <c r="S4010" s="9">
        <f t="shared" si="296"/>
        <v>42177.964201388888</v>
      </c>
      <c r="T4010" s="13">
        <f t="shared" si="29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t="s">
        <v>8315</v>
      </c>
      <c r="R4011" t="s">
        <v>8316</v>
      </c>
      <c r="S4011" s="9">
        <f t="shared" si="296"/>
        <v>41851.700925925928</v>
      </c>
      <c r="T4011" s="13">
        <f t="shared" si="29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t="s">
        <v>8315</v>
      </c>
      <c r="R4012" t="s">
        <v>8316</v>
      </c>
      <c r="S4012" s="9">
        <f t="shared" si="296"/>
        <v>41921.770439814813</v>
      </c>
      <c r="T4012" s="13">
        <f t="shared" si="29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t="s">
        <v>8315</v>
      </c>
      <c r="R4013" t="s">
        <v>8316</v>
      </c>
      <c r="S4013" s="9">
        <f t="shared" si="296"/>
        <v>42002.54488425926</v>
      </c>
      <c r="T4013" s="13">
        <f t="shared" si="29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t="s">
        <v>8315</v>
      </c>
      <c r="R4014" t="s">
        <v>8316</v>
      </c>
      <c r="S4014" s="9">
        <f t="shared" si="296"/>
        <v>42096.544548611113</v>
      </c>
      <c r="T4014" s="13">
        <f t="shared" si="29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t="s">
        <v>8315</v>
      </c>
      <c r="R4015" t="s">
        <v>8316</v>
      </c>
      <c r="S4015" s="9">
        <f t="shared" si="296"/>
        <v>42021.301192129627</v>
      </c>
      <c r="T4015" s="13">
        <f t="shared" si="29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t="s">
        <v>8315</v>
      </c>
      <c r="R4016" t="s">
        <v>8316</v>
      </c>
      <c r="S4016" s="9">
        <f t="shared" si="296"/>
        <v>42419.246168981481</v>
      </c>
      <c r="T4016" s="13">
        <f t="shared" si="29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t="s">
        <v>8315</v>
      </c>
      <c r="R4017" t="s">
        <v>8316</v>
      </c>
      <c r="S4017" s="9">
        <f t="shared" si="296"/>
        <v>42174.780821759254</v>
      </c>
      <c r="T4017" s="13">
        <f t="shared" si="29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t="s">
        <v>8315</v>
      </c>
      <c r="R4018" t="s">
        <v>8316</v>
      </c>
      <c r="S4018" s="9">
        <f t="shared" si="296"/>
        <v>41869.872685185182</v>
      </c>
      <c r="T4018" s="13">
        <f t="shared" si="29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t="s">
        <v>8315</v>
      </c>
      <c r="R4019" t="s">
        <v>8316</v>
      </c>
      <c r="S4019" s="9">
        <f t="shared" si="296"/>
        <v>41856.672152777777</v>
      </c>
      <c r="T4019" s="13">
        <f t="shared" si="29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t="s">
        <v>8315</v>
      </c>
      <c r="R4020" t="s">
        <v>8316</v>
      </c>
      <c r="S4020" s="9">
        <f t="shared" si="296"/>
        <v>42620.91097222222</v>
      </c>
      <c r="T4020" s="13">
        <f t="shared" si="29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t="s">
        <v>8315</v>
      </c>
      <c r="R4021" t="s">
        <v>8316</v>
      </c>
      <c r="S4021" s="9">
        <f t="shared" si="296"/>
        <v>42417.675879629634</v>
      </c>
      <c r="T4021" s="13">
        <f t="shared" si="29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t="s">
        <v>8315</v>
      </c>
      <c r="R4022" t="s">
        <v>8316</v>
      </c>
      <c r="S4022" s="9">
        <f t="shared" si="296"/>
        <v>42057.190960648149</v>
      </c>
      <c r="T4022" s="13">
        <f t="shared" si="29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t="s">
        <v>8315</v>
      </c>
      <c r="R4023" t="s">
        <v>8316</v>
      </c>
      <c r="S4023" s="9">
        <f t="shared" si="296"/>
        <v>41878.911550925928</v>
      </c>
      <c r="T4023" s="13">
        <f t="shared" si="29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t="s">
        <v>8315</v>
      </c>
      <c r="R4024" t="s">
        <v>8316</v>
      </c>
      <c r="S4024" s="9">
        <f t="shared" si="296"/>
        <v>41990.584108796291</v>
      </c>
      <c r="T4024" s="13">
        <f t="shared" si="29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t="s">
        <v>8315</v>
      </c>
      <c r="R4025" t="s">
        <v>8316</v>
      </c>
      <c r="S4025" s="9">
        <f t="shared" si="296"/>
        <v>42408.999571759254</v>
      </c>
      <c r="T4025" s="13">
        <f t="shared" si="29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t="s">
        <v>8315</v>
      </c>
      <c r="R4026" t="s">
        <v>8316</v>
      </c>
      <c r="S4026" s="9">
        <f t="shared" si="296"/>
        <v>42217.670104166667</v>
      </c>
      <c r="T4026" s="13">
        <f t="shared" si="29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t="s">
        <v>8315</v>
      </c>
      <c r="R4027" t="s">
        <v>8316</v>
      </c>
      <c r="S4027" s="9">
        <f t="shared" si="296"/>
        <v>42151.237685185188</v>
      </c>
      <c r="T4027" s="13">
        <f t="shared" si="29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t="s">
        <v>8315</v>
      </c>
      <c r="R4028" t="s">
        <v>8316</v>
      </c>
      <c r="S4028" s="9">
        <f t="shared" si="296"/>
        <v>42282.655543981484</v>
      </c>
      <c r="T4028" s="13">
        <f t="shared" si="29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t="s">
        <v>8315</v>
      </c>
      <c r="R4029" t="s">
        <v>8316</v>
      </c>
      <c r="S4029" s="9">
        <f t="shared" si="296"/>
        <v>42768.97084490741</v>
      </c>
      <c r="T4029" s="13">
        <f t="shared" si="29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t="s">
        <v>8315</v>
      </c>
      <c r="R4030" t="s">
        <v>8316</v>
      </c>
      <c r="S4030" s="9">
        <f t="shared" si="296"/>
        <v>41765.938657407409</v>
      </c>
      <c r="T4030" s="13">
        <f t="shared" si="29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t="s">
        <v>8315</v>
      </c>
      <c r="R4031" t="s">
        <v>8316</v>
      </c>
      <c r="S4031" s="9">
        <f t="shared" si="296"/>
        <v>42322.025115740747</v>
      </c>
      <c r="T4031" s="13">
        <f t="shared" si="29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t="s">
        <v>8315</v>
      </c>
      <c r="R4032" t="s">
        <v>8316</v>
      </c>
      <c r="S4032" s="9">
        <f t="shared" si="296"/>
        <v>42374.655081018514</v>
      </c>
      <c r="T4032" s="13">
        <f t="shared" si="29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t="s">
        <v>8315</v>
      </c>
      <c r="R4033" t="s">
        <v>8316</v>
      </c>
      <c r="S4033" s="9">
        <f t="shared" si="296"/>
        <v>41941.585231481484</v>
      </c>
      <c r="T4033" s="13">
        <f t="shared" si="29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ROUND((E4034/D4034)*100,0)</f>
        <v>7</v>
      </c>
      <c r="P4034">
        <f t="shared" si="295"/>
        <v>59</v>
      </c>
      <c r="Q4034" t="s">
        <v>8315</v>
      </c>
      <c r="R4034" t="s">
        <v>8316</v>
      </c>
      <c r="S4034" s="9">
        <f t="shared" si="296"/>
        <v>42293.809212962966</v>
      </c>
      <c r="T4034" s="13">
        <f t="shared" si="29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IFERROR(ROUND((E4035/L4035),2),0)</f>
        <v>65.34</v>
      </c>
      <c r="Q4035" t="s">
        <v>8315</v>
      </c>
      <c r="R4035" t="s">
        <v>8316</v>
      </c>
      <c r="S4035" s="9">
        <f t="shared" ref="S4035:S4098" si="300">(((J4035/60)/60)/24)+DATE(1970,1,1)</f>
        <v>42614.268796296295</v>
      </c>
      <c r="T4035" s="13">
        <f t="shared" ref="T4035:T4098" si="30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t="s">
        <v>8315</v>
      </c>
      <c r="R4036" t="s">
        <v>8316</v>
      </c>
      <c r="S4036" s="9">
        <f t="shared" si="300"/>
        <v>42067.947337962964</v>
      </c>
      <c r="T4036" s="13">
        <f t="shared" si="30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t="s">
        <v>8315</v>
      </c>
      <c r="R4037" t="s">
        <v>8316</v>
      </c>
      <c r="S4037" s="9">
        <f t="shared" si="300"/>
        <v>41903.882951388885</v>
      </c>
      <c r="T4037" s="13">
        <f t="shared" si="30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t="s">
        <v>8315</v>
      </c>
      <c r="R4038" t="s">
        <v>8316</v>
      </c>
      <c r="S4038" s="9">
        <f t="shared" si="300"/>
        <v>41804.937083333331</v>
      </c>
      <c r="T4038" s="13">
        <f t="shared" si="30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t="s">
        <v>8315</v>
      </c>
      <c r="R4039" t="s">
        <v>8316</v>
      </c>
      <c r="S4039" s="9">
        <f t="shared" si="300"/>
        <v>42497.070775462969</v>
      </c>
      <c r="T4039" s="13">
        <f t="shared" si="30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t="s">
        <v>8315</v>
      </c>
      <c r="R4040" t="s">
        <v>8316</v>
      </c>
      <c r="S4040" s="9">
        <f t="shared" si="300"/>
        <v>41869.798726851855</v>
      </c>
      <c r="T4040" s="13">
        <f t="shared" si="30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t="s">
        <v>8315</v>
      </c>
      <c r="R4041" t="s">
        <v>8316</v>
      </c>
      <c r="S4041" s="9">
        <f t="shared" si="300"/>
        <v>42305.670914351853</v>
      </c>
      <c r="T4041" s="13">
        <f t="shared" si="30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t="s">
        <v>8315</v>
      </c>
      <c r="R4042" t="s">
        <v>8316</v>
      </c>
      <c r="S4042" s="9">
        <f t="shared" si="300"/>
        <v>42144.231527777782</v>
      </c>
      <c r="T4042" s="13">
        <f t="shared" si="30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t="s">
        <v>8315</v>
      </c>
      <c r="R4043" t="s">
        <v>8316</v>
      </c>
      <c r="S4043" s="9">
        <f t="shared" si="300"/>
        <v>42559.474004629628</v>
      </c>
      <c r="T4043" s="13">
        <f t="shared" si="30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t="s">
        <v>8315</v>
      </c>
      <c r="R4044" t="s">
        <v>8316</v>
      </c>
      <c r="S4044" s="9">
        <f t="shared" si="300"/>
        <v>41995.084074074075</v>
      </c>
      <c r="T4044" s="13">
        <f t="shared" si="30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t="s">
        <v>8315</v>
      </c>
      <c r="R4045" t="s">
        <v>8316</v>
      </c>
      <c r="S4045" s="9">
        <f t="shared" si="300"/>
        <v>41948.957465277781</v>
      </c>
      <c r="T4045" s="13">
        <f t="shared" si="30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t="s">
        <v>8315</v>
      </c>
      <c r="R4046" t="s">
        <v>8316</v>
      </c>
      <c r="S4046" s="9">
        <f t="shared" si="300"/>
        <v>42074.219699074078</v>
      </c>
      <c r="T4046" s="13">
        <f t="shared" si="30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t="s">
        <v>8315</v>
      </c>
      <c r="R4047" t="s">
        <v>8316</v>
      </c>
      <c r="S4047" s="9">
        <f t="shared" si="300"/>
        <v>41842.201261574075</v>
      </c>
      <c r="T4047" s="13">
        <f t="shared" si="30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t="s">
        <v>8315</v>
      </c>
      <c r="R4048" t="s">
        <v>8316</v>
      </c>
      <c r="S4048" s="9">
        <f t="shared" si="300"/>
        <v>41904.650578703702</v>
      </c>
      <c r="T4048" s="13">
        <f t="shared" si="30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t="s">
        <v>8315</v>
      </c>
      <c r="R4049" t="s">
        <v>8316</v>
      </c>
      <c r="S4049" s="9">
        <f t="shared" si="300"/>
        <v>41991.022488425922</v>
      </c>
      <c r="T4049" s="13">
        <f t="shared" si="30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t="s">
        <v>8315</v>
      </c>
      <c r="R4050" t="s">
        <v>8316</v>
      </c>
      <c r="S4050" s="9">
        <f t="shared" si="300"/>
        <v>42436.509108796294</v>
      </c>
      <c r="T4050" s="13">
        <f t="shared" si="30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t="s">
        <v>8315</v>
      </c>
      <c r="R4051" t="s">
        <v>8316</v>
      </c>
      <c r="S4051" s="9">
        <f t="shared" si="300"/>
        <v>42169.958506944444</v>
      </c>
      <c r="T4051" s="13">
        <f t="shared" si="30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t="s">
        <v>8315</v>
      </c>
      <c r="R4052" t="s">
        <v>8316</v>
      </c>
      <c r="S4052" s="9">
        <f t="shared" si="300"/>
        <v>41905.636469907404</v>
      </c>
      <c r="T4052" s="13">
        <f t="shared" si="30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t="s">
        <v>8315</v>
      </c>
      <c r="R4053" t="s">
        <v>8316</v>
      </c>
      <c r="S4053" s="9">
        <f t="shared" si="300"/>
        <v>41761.810150462967</v>
      </c>
      <c r="T4053" s="13">
        <f t="shared" si="30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t="s">
        <v>8315</v>
      </c>
      <c r="R4054" t="s">
        <v>8316</v>
      </c>
      <c r="S4054" s="9">
        <f t="shared" si="300"/>
        <v>41865.878657407404</v>
      </c>
      <c r="T4054" s="13">
        <f t="shared" si="30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t="s">
        <v>8315</v>
      </c>
      <c r="R4055" t="s">
        <v>8316</v>
      </c>
      <c r="S4055" s="9">
        <f t="shared" si="300"/>
        <v>41928.690138888887</v>
      </c>
      <c r="T4055" s="13">
        <f t="shared" si="30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t="s">
        <v>8315</v>
      </c>
      <c r="R4056" t="s">
        <v>8316</v>
      </c>
      <c r="S4056" s="9">
        <f t="shared" si="300"/>
        <v>42613.841261574074</v>
      </c>
      <c r="T4056" s="13">
        <f t="shared" si="30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t="s">
        <v>8315</v>
      </c>
      <c r="R4057" t="s">
        <v>8316</v>
      </c>
      <c r="S4057" s="9">
        <f t="shared" si="300"/>
        <v>41779.648506944446</v>
      </c>
      <c r="T4057" s="13">
        <f t="shared" si="30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t="s">
        <v>8315</v>
      </c>
      <c r="R4058" t="s">
        <v>8316</v>
      </c>
      <c r="S4058" s="9">
        <f t="shared" si="300"/>
        <v>42534.933321759265</v>
      </c>
      <c r="T4058" s="13">
        <f t="shared" si="30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t="s">
        <v>8315</v>
      </c>
      <c r="R4059" t="s">
        <v>8316</v>
      </c>
      <c r="S4059" s="9">
        <f t="shared" si="300"/>
        <v>42310.968518518523</v>
      </c>
      <c r="T4059" s="13">
        <f t="shared" si="30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t="s">
        <v>8315</v>
      </c>
      <c r="R4060" t="s">
        <v>8316</v>
      </c>
      <c r="S4060" s="9">
        <f t="shared" si="300"/>
        <v>42446.060694444444</v>
      </c>
      <c r="T4060" s="13">
        <f t="shared" si="30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t="s">
        <v>8315</v>
      </c>
      <c r="R4061" t="s">
        <v>8316</v>
      </c>
      <c r="S4061" s="9">
        <f t="shared" si="300"/>
        <v>41866.640648148146</v>
      </c>
      <c r="T4061" s="13">
        <f t="shared" si="30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t="s">
        <v>8315</v>
      </c>
      <c r="R4062" t="s">
        <v>8316</v>
      </c>
      <c r="S4062" s="9">
        <f t="shared" si="300"/>
        <v>41779.695092592592</v>
      </c>
      <c r="T4062" s="13">
        <f t="shared" si="30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t="s">
        <v>8315</v>
      </c>
      <c r="R4063" t="s">
        <v>8316</v>
      </c>
      <c r="S4063" s="9">
        <f t="shared" si="300"/>
        <v>42421.141469907408</v>
      </c>
      <c r="T4063" s="13">
        <f t="shared" si="30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t="s">
        <v>8315</v>
      </c>
      <c r="R4064" t="s">
        <v>8316</v>
      </c>
      <c r="S4064" s="9">
        <f t="shared" si="300"/>
        <v>42523.739212962959</v>
      </c>
      <c r="T4064" s="13">
        <f t="shared" si="30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t="s">
        <v>8315</v>
      </c>
      <c r="R4065" t="s">
        <v>8316</v>
      </c>
      <c r="S4065" s="9">
        <f t="shared" si="300"/>
        <v>41787.681527777779</v>
      </c>
      <c r="T4065" s="13">
        <f t="shared" si="30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t="s">
        <v>8315</v>
      </c>
      <c r="R4066" t="s">
        <v>8316</v>
      </c>
      <c r="S4066" s="9">
        <f t="shared" si="300"/>
        <v>42093.588263888887</v>
      </c>
      <c r="T4066" s="13">
        <f t="shared" si="30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t="s">
        <v>8315</v>
      </c>
      <c r="R4067" t="s">
        <v>8316</v>
      </c>
      <c r="S4067" s="9">
        <f t="shared" si="300"/>
        <v>41833.951516203706</v>
      </c>
      <c r="T4067" s="13">
        <f t="shared" si="30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t="s">
        <v>8315</v>
      </c>
      <c r="R4068" t="s">
        <v>8316</v>
      </c>
      <c r="S4068" s="9">
        <f t="shared" si="300"/>
        <v>42479.039212962962</v>
      </c>
      <c r="T4068" s="13">
        <f t="shared" si="30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t="s">
        <v>8315</v>
      </c>
      <c r="R4069" t="s">
        <v>8316</v>
      </c>
      <c r="S4069" s="9">
        <f t="shared" si="300"/>
        <v>42235.117476851854</v>
      </c>
      <c r="T4069" s="13">
        <f t="shared" si="30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t="s">
        <v>8315</v>
      </c>
      <c r="R4070" t="s">
        <v>8316</v>
      </c>
      <c r="S4070" s="9">
        <f t="shared" si="300"/>
        <v>42718.963599537034</v>
      </c>
      <c r="T4070" s="13">
        <f t="shared" si="30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t="s">
        <v>8315</v>
      </c>
      <c r="R4071" t="s">
        <v>8316</v>
      </c>
      <c r="S4071" s="9">
        <f t="shared" si="300"/>
        <v>42022.661527777775</v>
      </c>
      <c r="T4071" s="13">
        <f t="shared" si="30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t="s">
        <v>8315</v>
      </c>
      <c r="R4072" t="s">
        <v>8316</v>
      </c>
      <c r="S4072" s="9">
        <f t="shared" si="300"/>
        <v>42031.666898148149</v>
      </c>
      <c r="T4072" s="13">
        <f t="shared" si="30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t="s">
        <v>8315</v>
      </c>
      <c r="R4073" t="s">
        <v>8316</v>
      </c>
      <c r="S4073" s="9">
        <f t="shared" si="300"/>
        <v>42700.804756944446</v>
      </c>
      <c r="T4073" s="13">
        <f t="shared" si="30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t="s">
        <v>8315</v>
      </c>
      <c r="R4074" t="s">
        <v>8316</v>
      </c>
      <c r="S4074" s="9">
        <f t="shared" si="300"/>
        <v>41812.77443287037</v>
      </c>
      <c r="T4074" s="13">
        <f t="shared" si="30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t="s">
        <v>8315</v>
      </c>
      <c r="R4075" t="s">
        <v>8316</v>
      </c>
      <c r="S4075" s="9">
        <f t="shared" si="300"/>
        <v>42078.34520833334</v>
      </c>
      <c r="T4075" s="13">
        <f t="shared" si="30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t="s">
        <v>8315</v>
      </c>
      <c r="R4076" t="s">
        <v>8316</v>
      </c>
      <c r="S4076" s="9">
        <f t="shared" si="300"/>
        <v>42283.552951388891</v>
      </c>
      <c r="T4076" s="13">
        <f t="shared" si="30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t="s">
        <v>8315</v>
      </c>
      <c r="R4077" t="s">
        <v>8316</v>
      </c>
      <c r="S4077" s="9">
        <f t="shared" si="300"/>
        <v>41779.045937499999</v>
      </c>
      <c r="T4077" s="13">
        <f t="shared" si="30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t="s">
        <v>8315</v>
      </c>
      <c r="R4078" t="s">
        <v>8316</v>
      </c>
      <c r="S4078" s="9">
        <f t="shared" si="300"/>
        <v>41905.795706018522</v>
      </c>
      <c r="T4078" s="13">
        <f t="shared" si="30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t="s">
        <v>8315</v>
      </c>
      <c r="R4079" t="s">
        <v>8316</v>
      </c>
      <c r="S4079" s="9">
        <f t="shared" si="300"/>
        <v>42695.7105787037</v>
      </c>
      <c r="T4079" s="13">
        <f t="shared" si="30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t="s">
        <v>8315</v>
      </c>
      <c r="R4080" t="s">
        <v>8316</v>
      </c>
      <c r="S4080" s="9">
        <f t="shared" si="300"/>
        <v>42732.787523148145</v>
      </c>
      <c r="T4080" s="13">
        <f t="shared" si="30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t="s">
        <v>8315</v>
      </c>
      <c r="R4081" t="s">
        <v>8316</v>
      </c>
      <c r="S4081" s="9">
        <f t="shared" si="300"/>
        <v>42510.938900462963</v>
      </c>
      <c r="T4081" s="13">
        <f t="shared" si="30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t="s">
        <v>8315</v>
      </c>
      <c r="R4082" t="s">
        <v>8316</v>
      </c>
      <c r="S4082" s="9">
        <f t="shared" si="300"/>
        <v>42511.698101851856</v>
      </c>
      <c r="T4082" s="13">
        <f t="shared" si="30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t="s">
        <v>8315</v>
      </c>
      <c r="R4083" t="s">
        <v>8316</v>
      </c>
      <c r="S4083" s="9">
        <f t="shared" si="300"/>
        <v>42041.581307870365</v>
      </c>
      <c r="T4083" s="13">
        <f t="shared" si="30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t="s">
        <v>8315</v>
      </c>
      <c r="R4084" t="s">
        <v>8316</v>
      </c>
      <c r="S4084" s="9">
        <f t="shared" si="300"/>
        <v>42307.189270833333</v>
      </c>
      <c r="T4084" s="13">
        <f t="shared" si="30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t="s">
        <v>8315</v>
      </c>
      <c r="R4085" t="s">
        <v>8316</v>
      </c>
      <c r="S4085" s="9">
        <f t="shared" si="300"/>
        <v>42353.761759259258</v>
      </c>
      <c r="T4085" s="13">
        <f t="shared" si="30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t="s">
        <v>8315</v>
      </c>
      <c r="R4086" t="s">
        <v>8316</v>
      </c>
      <c r="S4086" s="9">
        <f t="shared" si="300"/>
        <v>42622.436412037037</v>
      </c>
      <c r="T4086" s="13">
        <f t="shared" si="30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t="s">
        <v>8315</v>
      </c>
      <c r="R4087" t="s">
        <v>8316</v>
      </c>
      <c r="S4087" s="9">
        <f t="shared" si="300"/>
        <v>42058.603877314818</v>
      </c>
      <c r="T4087" s="13">
        <f t="shared" si="30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t="s">
        <v>8315</v>
      </c>
      <c r="R4088" t="s">
        <v>8316</v>
      </c>
      <c r="S4088" s="9">
        <f t="shared" si="300"/>
        <v>42304.940960648149</v>
      </c>
      <c r="T4088" s="13">
        <f t="shared" si="30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t="s">
        <v>8315</v>
      </c>
      <c r="R4089" t="s">
        <v>8316</v>
      </c>
      <c r="S4089" s="9">
        <f t="shared" si="300"/>
        <v>42538.742893518516</v>
      </c>
      <c r="T4089" s="13">
        <f t="shared" si="30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t="s">
        <v>8315</v>
      </c>
      <c r="R4090" t="s">
        <v>8316</v>
      </c>
      <c r="S4090" s="9">
        <f t="shared" si="300"/>
        <v>41990.612546296295</v>
      </c>
      <c r="T4090" s="13">
        <f t="shared" si="30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t="s">
        <v>8315</v>
      </c>
      <c r="R4091" t="s">
        <v>8316</v>
      </c>
      <c r="S4091" s="9">
        <f t="shared" si="300"/>
        <v>42122.732499999998</v>
      </c>
      <c r="T4091" s="13">
        <f t="shared" si="30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t="s">
        <v>8315</v>
      </c>
      <c r="R4092" t="s">
        <v>8316</v>
      </c>
      <c r="S4092" s="9">
        <f t="shared" si="300"/>
        <v>42209.67288194444</v>
      </c>
      <c r="T4092" s="13">
        <f t="shared" si="30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t="s">
        <v>8315</v>
      </c>
      <c r="R4093" t="s">
        <v>8316</v>
      </c>
      <c r="S4093" s="9">
        <f t="shared" si="300"/>
        <v>41990.506377314814</v>
      </c>
      <c r="T4093" s="13">
        <f t="shared" si="30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t="s">
        <v>8315</v>
      </c>
      <c r="R4094" t="s">
        <v>8316</v>
      </c>
      <c r="S4094" s="9">
        <f t="shared" si="300"/>
        <v>42039.194988425923</v>
      </c>
      <c r="T4094" s="13">
        <f t="shared" si="30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t="s">
        <v>8315</v>
      </c>
      <c r="R4095" t="s">
        <v>8316</v>
      </c>
      <c r="S4095" s="9">
        <f t="shared" si="300"/>
        <v>42178.815891203703</v>
      </c>
      <c r="T4095" s="13">
        <f t="shared" si="30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t="s">
        <v>8315</v>
      </c>
      <c r="R4096" t="s">
        <v>8316</v>
      </c>
      <c r="S4096" s="9">
        <f t="shared" si="300"/>
        <v>41890.086805555555</v>
      </c>
      <c r="T4096" s="13">
        <f t="shared" si="30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t="s">
        <v>8315</v>
      </c>
      <c r="R4097" t="s">
        <v>8316</v>
      </c>
      <c r="S4097" s="9">
        <f t="shared" si="300"/>
        <v>42693.031828703708</v>
      </c>
      <c r="T4097" s="13">
        <f t="shared" si="30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ROUND((E4098/D4098)*100,0)</f>
        <v>11</v>
      </c>
      <c r="P4098">
        <f t="shared" si="299"/>
        <v>80</v>
      </c>
      <c r="Q4098" t="s">
        <v>8315</v>
      </c>
      <c r="R4098" t="s">
        <v>8316</v>
      </c>
      <c r="S4098" s="9">
        <f t="shared" si="300"/>
        <v>42750.530312499999</v>
      </c>
      <c r="T4098" s="13">
        <f t="shared" si="30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5" si="303">IFERROR(ROUND((E4099/L4099),2),0)</f>
        <v>0</v>
      </c>
      <c r="Q4099" t="s">
        <v>8315</v>
      </c>
      <c r="R4099" t="s">
        <v>8316</v>
      </c>
      <c r="S4099" s="9">
        <f t="shared" ref="S4099:S4115" si="304">(((J4099/60)/60)/24)+DATE(1970,1,1)</f>
        <v>42344.824502314819</v>
      </c>
      <c r="T4099" s="13">
        <f t="shared" ref="T4099:T4115" si="305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t="s">
        <v>8315</v>
      </c>
      <c r="R4100" t="s">
        <v>8316</v>
      </c>
      <c r="S4100" s="9">
        <f t="shared" si="304"/>
        <v>42495.722187499996</v>
      </c>
      <c r="T4100" s="13">
        <f t="shared" si="30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t="s">
        <v>8315</v>
      </c>
      <c r="R4101" t="s">
        <v>8316</v>
      </c>
      <c r="S4101" s="9">
        <f t="shared" si="304"/>
        <v>42570.850381944445</v>
      </c>
      <c r="T4101" s="13">
        <f t="shared" si="30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t="s">
        <v>8315</v>
      </c>
      <c r="R4102" t="s">
        <v>8316</v>
      </c>
      <c r="S4102" s="9">
        <f t="shared" si="304"/>
        <v>41927.124884259261</v>
      </c>
      <c r="T4102" s="13">
        <f t="shared" si="30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t="s">
        <v>8315</v>
      </c>
      <c r="R4103" t="s">
        <v>8316</v>
      </c>
      <c r="S4103" s="9">
        <f t="shared" si="304"/>
        <v>42730.903726851851</v>
      </c>
      <c r="T4103" s="13">
        <f t="shared" si="30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t="s">
        <v>8315</v>
      </c>
      <c r="R4104" t="s">
        <v>8316</v>
      </c>
      <c r="S4104" s="9">
        <f t="shared" si="304"/>
        <v>42475.848067129627</v>
      </c>
      <c r="T4104" s="13">
        <f t="shared" si="30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t="s">
        <v>8315</v>
      </c>
      <c r="R4105" t="s">
        <v>8316</v>
      </c>
      <c r="S4105" s="9">
        <f t="shared" si="304"/>
        <v>42188.83293981482</v>
      </c>
      <c r="T4105" s="13">
        <f t="shared" si="30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t="s">
        <v>8315</v>
      </c>
      <c r="R4106" t="s">
        <v>8316</v>
      </c>
      <c r="S4106" s="9">
        <f t="shared" si="304"/>
        <v>42640.278171296297</v>
      </c>
      <c r="T4106" s="13">
        <f t="shared" si="30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t="s">
        <v>8315</v>
      </c>
      <c r="R4107" t="s">
        <v>8316</v>
      </c>
      <c r="S4107" s="9">
        <f t="shared" si="304"/>
        <v>42697.010520833333</v>
      </c>
      <c r="T4107" s="13">
        <f t="shared" si="30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t="s">
        <v>8315</v>
      </c>
      <c r="R4108" t="s">
        <v>8316</v>
      </c>
      <c r="S4108" s="9">
        <f t="shared" si="304"/>
        <v>42053.049375000002</v>
      </c>
      <c r="T4108" s="13">
        <f t="shared" si="30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t="s">
        <v>8315</v>
      </c>
      <c r="R4109" t="s">
        <v>8316</v>
      </c>
      <c r="S4109" s="9">
        <f t="shared" si="304"/>
        <v>41883.916678240741</v>
      </c>
      <c r="T4109" s="13">
        <f t="shared" si="30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t="s">
        <v>8315</v>
      </c>
      <c r="R4110" t="s">
        <v>8316</v>
      </c>
      <c r="S4110" s="9">
        <f t="shared" si="304"/>
        <v>42767.031678240746</v>
      </c>
      <c r="T4110" s="13">
        <f t="shared" si="30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t="s">
        <v>8315</v>
      </c>
      <c r="R4111" t="s">
        <v>8316</v>
      </c>
      <c r="S4111" s="9">
        <f t="shared" si="304"/>
        <v>42307.539398148147</v>
      </c>
      <c r="T4111" s="13">
        <f t="shared" si="30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t="s">
        <v>8315</v>
      </c>
      <c r="R4112" t="s">
        <v>8316</v>
      </c>
      <c r="S4112" s="9">
        <f t="shared" si="304"/>
        <v>42512.626747685179</v>
      </c>
      <c r="T4112" s="13">
        <f t="shared" si="30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t="s">
        <v>8315</v>
      </c>
      <c r="R4113" t="s">
        <v>8316</v>
      </c>
      <c r="S4113" s="9">
        <f t="shared" si="304"/>
        <v>42029.135879629626</v>
      </c>
      <c r="T4113" s="13">
        <f t="shared" si="30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t="s">
        <v>8315</v>
      </c>
      <c r="R4114" t="s">
        <v>8316</v>
      </c>
      <c r="S4114" s="9">
        <f t="shared" si="304"/>
        <v>42400.946597222224</v>
      </c>
      <c r="T4114" s="13">
        <f t="shared" si="30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t="s">
        <v>8315</v>
      </c>
      <c r="R4115" t="s">
        <v>8316</v>
      </c>
      <c r="S4115" s="9">
        <f t="shared" si="304"/>
        <v>42358.573182870372</v>
      </c>
      <c r="T4115" s="13">
        <f t="shared" si="305"/>
        <v>42377.273611111115</v>
      </c>
    </row>
  </sheetData>
  <autoFilter ref="A1:U4115" xr:uid="{CF1A0ED2-84F2-41D9-9A27-A84DFE4B4EB9}"/>
  <sortState xmlns:xlrd2="http://schemas.microsoft.com/office/spreadsheetml/2017/richdata2" ref="A2:O4116">
    <sortCondition ref="A1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F7443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39B5-DAC9-4B6B-AB5C-4893CD09534F}">
  <dimension ref="A1:H13"/>
  <sheetViews>
    <sheetView workbookViewId="0"/>
  </sheetViews>
  <sheetFormatPr baseColWidth="10" defaultColWidth="8.83203125" defaultRowHeight="15" x14ac:dyDescent="0.2"/>
  <cols>
    <col min="1" max="1" width="17.1640625" bestFit="1" customWidth="1"/>
    <col min="2" max="2" width="16.6640625" bestFit="1" customWidth="1"/>
    <col min="3" max="3" width="13.1640625" bestFit="1" customWidth="1"/>
    <col min="4" max="4" width="15.6640625" bestFit="1" customWidth="1"/>
    <col min="5" max="5" width="12" bestFit="1" customWidth="1"/>
    <col min="6" max="6" width="19.1640625" style="19" bestFit="1" customWidth="1"/>
    <col min="7" max="7" width="15.5" style="21" bestFit="1" customWidth="1"/>
    <col min="8" max="8" width="18.1640625" bestFit="1" customWidth="1"/>
  </cols>
  <sheetData>
    <row r="1" spans="1:8" s="15" customFormat="1" x14ac:dyDescent="0.2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8" t="s">
        <v>8384</v>
      </c>
      <c r="G1" s="20" t="s">
        <v>8385</v>
      </c>
      <c r="H1" s="15" t="s">
        <v>8386</v>
      </c>
    </row>
    <row r="2" spans="1:8" x14ac:dyDescent="0.2">
      <c r="A2" t="s">
        <v>8387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7">
        <f>D2/E2</f>
        <v>0</v>
      </c>
    </row>
    <row r="3" spans="1:8" x14ac:dyDescent="0.2">
      <c r="A3" t="s">
        <v>8388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8389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7">
        <f t="shared" si="3"/>
        <v>0</v>
      </c>
    </row>
    <row r="5" spans="1:8" x14ac:dyDescent="0.2">
      <c r="A5" t="s">
        <v>8390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7">
        <f t="shared" si="3"/>
        <v>0</v>
      </c>
    </row>
    <row r="6" spans="1:8" x14ac:dyDescent="0.2">
      <c r="A6" t="s">
        <v>8391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7">
        <f t="shared" si="3"/>
        <v>0</v>
      </c>
    </row>
    <row r="7" spans="1:8" x14ac:dyDescent="0.2">
      <c r="A7" t="s">
        <v>8392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7">
        <f t="shared" si="3"/>
        <v>0</v>
      </c>
    </row>
    <row r="8" spans="1:8" x14ac:dyDescent="0.2">
      <c r="A8" t="s">
        <v>8393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7">
        <f t="shared" si="3"/>
        <v>0</v>
      </c>
    </row>
    <row r="9" spans="1:8" x14ac:dyDescent="0.2">
      <c r="A9" t="s">
        <v>8394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7">
        <f t="shared" si="3"/>
        <v>0</v>
      </c>
    </row>
    <row r="10" spans="1:8" x14ac:dyDescent="0.2">
      <c r="A10" t="s">
        <v>8395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7">
        <f t="shared" si="3"/>
        <v>0</v>
      </c>
    </row>
    <row r="11" spans="1:8" x14ac:dyDescent="0.2">
      <c r="A11" t="s">
        <v>8396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7">
        <f t="shared" si="3"/>
        <v>0</v>
      </c>
    </row>
    <row r="12" spans="1:8" x14ac:dyDescent="0.2">
      <c r="A12" t="s">
        <v>8397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7">
        <f t="shared" si="3"/>
        <v>0</v>
      </c>
    </row>
    <row r="13" spans="1:8" x14ac:dyDescent="0.2">
      <c r="A13" t="s">
        <v>8398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7">
        <f t="shared" si="3"/>
        <v>0</v>
      </c>
    </row>
  </sheetData>
  <phoneticPr fontId="3" type="noConversion"/>
  <pageMargins left="0.7" right="0.7" top="0.75" bottom="0.75" header="0.3" footer="0.3"/>
  <ignoredErrors>
    <ignoredError sqref="C4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F812-D48F-46F6-B20D-525DD03AD646}">
  <dimension ref="B1:F18"/>
  <sheetViews>
    <sheetView topLeftCell="A4" workbookViewId="0">
      <selection activeCell="D17" sqref="D17"/>
    </sheetView>
  </sheetViews>
  <sheetFormatPr baseColWidth="10" defaultColWidth="8.83203125" defaultRowHeight="15" x14ac:dyDescent="0.2"/>
  <cols>
    <col min="2" max="2" width="17" bestFit="1" customWidth="1"/>
    <col min="3" max="3" width="15.33203125" bestFit="1" customWidth="1"/>
    <col min="4" max="4" width="5.5" bestFit="1" customWidth="1"/>
    <col min="5" max="5" width="8.1640625" bestFit="1" customWidth="1"/>
    <col min="6" max="6" width="10.6640625" bestFit="1" customWidth="1"/>
  </cols>
  <sheetData>
    <row r="1" spans="2:6" x14ac:dyDescent="0.2">
      <c r="B1" s="7" t="s">
        <v>8358</v>
      </c>
      <c r="C1" t="s">
        <v>8315</v>
      </c>
    </row>
    <row r="2" spans="2:6" x14ac:dyDescent="0.2">
      <c r="B2" s="7" t="s">
        <v>8377</v>
      </c>
      <c r="C2" t="s">
        <v>8362</v>
      </c>
    </row>
    <row r="4" spans="2:6" x14ac:dyDescent="0.2">
      <c r="B4" s="7" t="s">
        <v>8399</v>
      </c>
      <c r="C4" s="7" t="s">
        <v>8361</v>
      </c>
    </row>
    <row r="5" spans="2:6" x14ac:dyDescent="0.2">
      <c r="B5" s="7" t="s">
        <v>8378</v>
      </c>
      <c r="C5" t="s">
        <v>8218</v>
      </c>
      <c r="D5" t="s">
        <v>8220</v>
      </c>
      <c r="E5" t="s">
        <v>8219</v>
      </c>
      <c r="F5" t="s">
        <v>8360</v>
      </c>
    </row>
    <row r="6" spans="2:6" x14ac:dyDescent="0.2">
      <c r="B6" s="16" t="s">
        <v>8371</v>
      </c>
      <c r="C6" s="8">
        <v>56</v>
      </c>
      <c r="D6" s="8">
        <v>33</v>
      </c>
      <c r="E6" s="8">
        <v>7</v>
      </c>
      <c r="F6" s="8">
        <v>96</v>
      </c>
    </row>
    <row r="7" spans="2:6" x14ac:dyDescent="0.2">
      <c r="B7" s="16" t="s">
        <v>8372</v>
      </c>
      <c r="C7" s="8">
        <v>71</v>
      </c>
      <c r="D7" s="8">
        <v>39</v>
      </c>
      <c r="E7" s="8">
        <v>3</v>
      </c>
      <c r="F7" s="8">
        <v>113</v>
      </c>
    </row>
    <row r="8" spans="2:6" x14ac:dyDescent="0.2">
      <c r="B8" s="16" t="s">
        <v>8373</v>
      </c>
      <c r="C8" s="8">
        <v>56</v>
      </c>
      <c r="D8" s="8">
        <v>33</v>
      </c>
      <c r="E8" s="8">
        <v>3</v>
      </c>
      <c r="F8" s="8">
        <v>92</v>
      </c>
    </row>
    <row r="9" spans="2:6" x14ac:dyDescent="0.2">
      <c r="B9" s="16" t="s">
        <v>8374</v>
      </c>
      <c r="C9" s="8">
        <v>71</v>
      </c>
      <c r="D9" s="8">
        <v>40</v>
      </c>
      <c r="E9" s="8">
        <v>2</v>
      </c>
      <c r="F9" s="8">
        <v>113</v>
      </c>
    </row>
    <row r="10" spans="2:6" x14ac:dyDescent="0.2">
      <c r="B10" s="16" t="s">
        <v>8365</v>
      </c>
      <c r="C10" s="8">
        <v>111</v>
      </c>
      <c r="D10" s="8">
        <v>52</v>
      </c>
      <c r="E10" s="8">
        <v>3</v>
      </c>
      <c r="F10" s="8">
        <v>166</v>
      </c>
    </row>
    <row r="11" spans="2:6" x14ac:dyDescent="0.2">
      <c r="B11" s="16" t="s">
        <v>8375</v>
      </c>
      <c r="C11" s="8">
        <v>100</v>
      </c>
      <c r="D11" s="8">
        <v>49</v>
      </c>
      <c r="E11" s="8">
        <v>4</v>
      </c>
      <c r="F11" s="8">
        <v>153</v>
      </c>
    </row>
    <row r="12" spans="2:6" x14ac:dyDescent="0.2">
      <c r="B12" s="16" t="s">
        <v>8366</v>
      </c>
      <c r="C12" s="8">
        <v>87</v>
      </c>
      <c r="D12" s="8">
        <v>50</v>
      </c>
      <c r="E12" s="8">
        <v>1</v>
      </c>
      <c r="F12" s="8">
        <v>138</v>
      </c>
    </row>
    <row r="13" spans="2:6" x14ac:dyDescent="0.2">
      <c r="B13" s="16" t="s">
        <v>8367</v>
      </c>
      <c r="C13" s="8">
        <v>72</v>
      </c>
      <c r="D13" s="8">
        <v>47</v>
      </c>
      <c r="E13" s="8">
        <v>4</v>
      </c>
      <c r="F13" s="8">
        <v>123</v>
      </c>
    </row>
    <row r="14" spans="2:6" x14ac:dyDescent="0.2">
      <c r="B14" s="16" t="s">
        <v>8368</v>
      </c>
      <c r="C14" s="8">
        <v>59</v>
      </c>
      <c r="D14" s="8">
        <v>34</v>
      </c>
      <c r="E14" s="8">
        <v>4</v>
      </c>
      <c r="F14" s="8">
        <v>97</v>
      </c>
    </row>
    <row r="15" spans="2:6" x14ac:dyDescent="0.2">
      <c r="B15" s="16" t="s">
        <v>8369</v>
      </c>
      <c r="C15" s="8">
        <v>65</v>
      </c>
      <c r="D15" s="8">
        <v>50</v>
      </c>
      <c r="E15" s="8"/>
      <c r="F15" s="8">
        <v>115</v>
      </c>
    </row>
    <row r="16" spans="2:6" x14ac:dyDescent="0.2">
      <c r="B16" s="16" t="s">
        <v>8370</v>
      </c>
      <c r="C16" s="8">
        <v>54</v>
      </c>
      <c r="D16" s="8">
        <v>31</v>
      </c>
      <c r="E16" s="8">
        <v>3</v>
      </c>
      <c r="F16" s="8">
        <v>88</v>
      </c>
    </row>
    <row r="17" spans="2:6" x14ac:dyDescent="0.2">
      <c r="B17" s="16" t="s">
        <v>8376</v>
      </c>
      <c r="C17" s="8">
        <v>37</v>
      </c>
      <c r="D17" s="8">
        <v>35</v>
      </c>
      <c r="E17" s="8">
        <v>3</v>
      </c>
      <c r="F17" s="8">
        <v>75</v>
      </c>
    </row>
    <row r="18" spans="2:6" x14ac:dyDescent="0.2">
      <c r="B18" s="16" t="s">
        <v>8360</v>
      </c>
      <c r="C18" s="8">
        <v>839</v>
      </c>
      <c r="D18" s="8">
        <v>493</v>
      </c>
      <c r="E18" s="8">
        <v>37</v>
      </c>
      <c r="F18" s="8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Caleb TenHuisen</cp:lastModifiedBy>
  <dcterms:created xsi:type="dcterms:W3CDTF">2017-04-20T15:17:24Z</dcterms:created>
  <dcterms:modified xsi:type="dcterms:W3CDTF">2021-01-10T07:46:38Z</dcterms:modified>
</cp:coreProperties>
</file>