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50" visibility="visible"/>
  </bookViews>
  <sheets>
    <sheet name="Template CPV Cashless" sheetId="1" r:id="rId4"/>
  </sheets>
  <definedNames>
    <definedName name="_xlnm._FilterDatabase" localSheetId="0" hidden="1">'Template CPV Cashless'!$A$15:$S$32</definedName>
    <definedName name="_xlnm.Print_Titles" localSheetId="0">'Template CPV Cashless'!$15:$15</definedName>
    <definedName name="_xlnm.Print_Area" localSheetId="0">'Template CPV Cashless'!$A$1:$K$39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<sst xmlns="http://schemas.openxmlformats.org/spreadsheetml/2006/main" uniqueCount="56">
  <si>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CLAIM PAYMENT VOUCHER</t>
  </si>
  <si>
    <t>TOTAL COVER</t>
  </si>
  <si>
    <t>DATE</t>
  </si>
  <si>
    <t>PAYMENT VOUCHER NUMBER</t>
  </si>
  <si>
    <t>CHU/Batch20200827</t>
  </si>
  <si>
    <t>ON BEHALF</t>
  </si>
  <si>
    <t>BANK</t>
  </si>
  <si>
    <t>ACCOUNT NUMB</t>
  </si>
  <si>
    <t>CLIENT</t>
  </si>
  <si>
    <t>Chubb Life</t>
  </si>
  <si>
    <t>SOURCE</t>
  </si>
  <si>
    <t>BANK CIMB NIAGA</t>
  </si>
  <si>
    <t>SOURCE ACCOUNT</t>
  </si>
  <si>
    <t>TOTAL RECORD</t>
  </si>
  <si>
    <t>NO</t>
  </si>
  <si>
    <t>CASE ID</t>
  </si>
  <si>
    <t>TYPE</t>
  </si>
  <si>
    <t>SERVICE TYPE</t>
  </si>
  <si>
    <t>PATIENT</t>
  </si>
  <si>
    <t>PROVIDER</t>
  </si>
  <si>
    <t>ACC NAME</t>
  </si>
  <si>
    <t>ACC NUMB</t>
  </si>
  <si>
    <t>COVER AMOUNT</t>
  </si>
  <si>
    <t>TOTAL AMOUNT</t>
  </si>
  <si>
    <t>Provider</t>
  </si>
  <si>
    <t>Bank</t>
  </si>
  <si>
    <t>Acc Numb</t>
  </si>
  <si>
    <t>On Behalf</t>
  </si>
  <si>
    <t>Source</t>
  </si>
  <si>
    <t>Source Acc</t>
  </si>
  <si>
    <t>Client</t>
  </si>
  <si>
    <t>Cashless</t>
  </si>
  <si>
    <t>Outpatient</t>
  </si>
  <si>
    <t>RHEINA MAGISTA PAKPAHAN</t>
  </si>
  <si>
    <t>AZRA BOGOR, RS</t>
  </si>
  <si>
    <t>PT ARTHASABENA PUTRA</t>
  </si>
  <si>
    <t>BCA (BANK CENTRAL ASIA)</t>
  </si>
  <si>
    <t>0953015151</t>
  </si>
  <si>
    <t>Inpatient</t>
  </si>
  <si>
    <t>RADHIKA ARKANA ADRIANSYAH</t>
  </si>
  <si>
    <t>TELOGOREJO SEMARANG, RS</t>
  </si>
  <si>
    <t>AA INTERNATIONAL</t>
  </si>
  <si>
    <t xml:space="preserve">SLAMET BUDIANTO </t>
  </si>
  <si>
    <t>HERMINA GRAND WISATA BEKASI, RS</t>
  </si>
  <si>
    <t>PT MEDIKALOKA GRAND BEKASI</t>
  </si>
  <si>
    <t>DBS INDONESIA</t>
  </si>
  <si>
    <t>RAFFI ISLAMI PASHA RISDIANTO</t>
  </si>
  <si>
    <t>PREMIER SURABAYA, RS</t>
  </si>
  <si>
    <t>PT AFFINITY HEALTH INDONESIA</t>
  </si>
  <si>
    <t>PT BANK HSBC INDONESIA</t>
  </si>
  <si>
    <t>LENNY LAURENS</t>
  </si>
  <si>
    <t>PURI BUNDA DENPASAR, RSIA</t>
  </si>
  <si>
    <t>PT PURI BUNDA</t>
  </si>
  <si>
    <t>Verified by</t>
  </si>
  <si>
    <t>Approval,</t>
  </si>
  <si>
    <t>Releaser,</t>
  </si>
</sst>
</file>

<file path=xl/styles.xml><?xml version="1.0" encoding="utf-8"?>
<styleSheet xmlns="http://schemas.openxmlformats.org/spreadsheetml/2006/main" xml:space="preserve">
  <numFmts count="4">
    <numFmt numFmtId="164" formatCode="_(* #,##0.00_);_(* \(#,##0.00\);_(* &quot;-&quot;??_);_(@_)"/>
    <numFmt numFmtId="165" formatCode="[$-409]d\-mmm\-yy;@"/>
    <numFmt numFmtId="166" formatCode="_([$Rp-421]* #,##0.00_);_([$Rp-421]* \(#,##0.00\);_([$Rp-421]* &quot;-&quot;??_);_(@_)"/>
    <numFmt numFmtId="167" formatCode="[$-F800]dddd\,\ mmmm\ dd\,\ yyyy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3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2DAE4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49" fillId="0" borderId="0" applyFont="0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65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4" fillId="0" borderId="0" applyFont="1" applyNumberFormat="1" applyFill="0" applyBorder="0" applyAlignment="1">
      <alignment horizontal="center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1" applyFont="1" applyNumberFormat="1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left" vertical="center" textRotation="0" wrapText="true" shrinkToFit="false"/>
    </xf>
    <xf xfId="0" fontId="2" numFmtId="0" fillId="0" borderId="3" applyFont="1" applyNumberFormat="0" applyFill="0" applyBorder="1" applyAlignment="1">
      <alignment horizontal="left" vertical="center" textRotation="0" wrapText="tru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14" fillId="2" borderId="4" applyFont="1" applyNumberFormat="1" applyFill="1" applyBorder="1" applyAlignment="1">
      <alignment horizontal="center" vertical="center" textRotation="0" wrapText="true" shrinkToFit="false"/>
    </xf>
    <xf xfId="0" fontId="3" numFmtId="1" fillId="2" borderId="4" applyFont="1" applyNumberFormat="1" applyFill="1" applyBorder="1" applyAlignment="1">
      <alignment horizontal="center" vertical="center" textRotation="0" wrapText="true" shrinkToFit="false"/>
    </xf>
    <xf xfId="0" fontId="3" numFmtId="164" fillId="2" borderId="4" applyFont="1" applyNumberFormat="1" applyFill="1" applyBorder="1" applyAlignment="1">
      <alignment horizontal="center" vertical="center" textRotation="0" wrapText="false" shrinkToFit="false"/>
    </xf>
    <xf xfId="0" fontId="3" numFmtId="0" fillId="2" borderId="4" applyFont="1" applyNumberFormat="0" applyFill="1" applyBorder="1" applyAlignment="1">
      <alignment horizontal="center" vertical="center" textRotation="0" wrapText="false" shrinkToFit="false"/>
    </xf>
    <xf xfId="0" fontId="3" numFmtId="1" fillId="2" borderId="4" applyFont="1" applyNumberFormat="1" applyFill="1" applyBorder="1" applyAlignment="1">
      <alignment horizontal="center" vertical="center" textRotation="0" wrapText="false" shrinkToFit="false"/>
    </xf>
    <xf xfId="0" fontId="3" numFmtId="2" fillId="2" borderId="4" applyFont="1" applyNumberFormat="1" applyFill="1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left" vertical="center" textRotation="0" wrapText="true" shrinkToFit="false"/>
    </xf>
    <xf xfId="0" fontId="2" numFmtId="0" fillId="0" borderId="6" applyFont="1" applyNumberFormat="0" applyFill="0" applyBorder="1" applyAlignment="1">
      <alignment horizontal="general" vertical="center" textRotation="0" wrapText="true" shrinkToFit="false"/>
    </xf>
    <xf xfId="0" fontId="2" numFmtId="0" fillId="0" borderId="5" applyFont="1" applyNumberFormat="0" applyFill="0" applyBorder="1" applyAlignment="1">
      <alignment horizontal="general" vertical="center" textRotation="0" wrapText="true" shrinkToFit="false"/>
    </xf>
    <xf xfId="0" fontId="2" numFmtId="0" fillId="0" borderId="6" applyFont="1" applyNumberFormat="0" applyFill="0" applyBorder="1" applyAlignment="1">
      <alignment horizontal="general" vertical="center" textRotation="0" wrapText="true" shrinkToFit="false"/>
    </xf>
    <xf xfId="0" fontId="2" numFmtId="0" fillId="0" borderId="5" applyFont="1" applyNumberFormat="0" applyFill="0" applyBorder="1" applyAlignment="1">
      <alignment horizontal="general" vertical="center" textRotation="0" wrapText="true" shrinkToFit="false"/>
    </xf>
    <xf xfId="0" fontId="2" numFmtId="1" fillId="0" borderId="6" applyFont="1" applyNumberFormat="1" applyFill="0" applyBorder="1" applyAlignment="1">
      <alignment horizontal="general" vertical="center" textRotation="0" wrapText="true" shrinkToFit="false"/>
    </xf>
    <xf xfId="0" fontId="2" numFmtId="1" fillId="0" borderId="5" applyFont="1" applyNumberFormat="1" applyFill="0" applyBorder="1" applyAlignment="1">
      <alignment horizontal="general" vertical="center" textRotation="0" wrapText="true" shrinkToFit="false"/>
    </xf>
    <xf xfId="0" fontId="3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4" fillId="0" borderId="0" applyFont="1" applyNumberFormat="1" applyFill="0" applyBorder="0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" fillId="0" borderId="0" applyFont="1" applyNumberFormat="1" applyFill="0" applyBorder="0" applyAlignment="1">
      <alignment horizontal="center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tru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" fillId="0" borderId="0" applyFont="1" applyNumberFormat="1" applyFill="0" applyBorder="0" applyAlignment="1">
      <alignment horizontal="center" vertical="center" textRotation="0" wrapText="true" shrinkToFit="false"/>
    </xf>
    <xf xfId="0" fontId="3" numFmtId="164" fillId="2" borderId="4" applyFont="1" applyNumberFormat="1" applyFill="1" applyBorder="1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1" fillId="0" borderId="6" applyFont="1" applyNumberFormat="1" applyFill="0" applyBorder="1" applyAlignment="1">
      <alignment horizontal="left" vertical="center" textRotation="0" wrapText="false" shrinkToFit="false"/>
    </xf>
    <xf xfId="0" fontId="2" numFmtId="1" fillId="0" borderId="5" applyFont="1" applyNumberFormat="1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2" numFmtId="0" fillId="0" borderId="5" applyFont="1" applyNumberFormat="0" applyFill="0" applyBorder="1" applyAlignment="1">
      <alignment horizontal="left" vertical="center" textRotation="0" wrapText="true" shrinkToFit="false"/>
    </xf>
    <xf xfId="0" fontId="2" numFmtId="0" fillId="0" borderId="5" applyFont="1" applyNumberFormat="0" applyFill="0" applyBorder="1" applyAlignment="1">
      <alignment horizontal="left" vertical="center" textRotation="0" wrapText="true" shrinkToFit="false"/>
    </xf>
    <xf xfId="0" fontId="2" numFmtId="166" fillId="0" borderId="5" applyFont="1" applyNumberFormat="1" applyFill="0" applyBorder="1" applyAlignment="1">
      <alignment horizontal="center" vertical="center" textRotation="0" wrapText="false" shrinkToFit="false"/>
    </xf>
    <xf xfId="0" fontId="2" numFmtId="167" fillId="0" borderId="6" applyFont="1" applyNumberFormat="1" applyFill="0" applyBorder="1" applyAlignment="1">
      <alignment horizontal="left" vertical="center" textRotation="0" wrapText="false" shrinkToFit="false"/>
    </xf>
    <xf xfId="0" fontId="2" numFmtId="167" fillId="0" borderId="5" applyFont="1" applyNumberFormat="1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5" applyFont="1" applyNumberFormat="0" applyFill="0" applyBorder="1" applyAlignment="1">
      <alignment horizontal="left" vertical="center" textRotation="0" wrapText="false" shrinkToFit="false"/>
    </xf>
    <xf xfId="0" fontId="2" numFmtId="166" fillId="0" borderId="6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true" shrinkToFit="false"/>
    </xf>
    <xf xfId="0" fontId="1" numFmtId="1" fillId="0" borderId="4" applyFont="1" applyNumberFormat="1" applyFill="0" applyBorder="1" applyAlignment="1">
      <alignment horizontal="right" vertical="center" textRotation="0" wrapText="true" shrinkToFit="false"/>
    </xf>
    <xf xfId="0" fontId="1" numFmtId="164" fillId="0" borderId="4" applyFont="1" applyNumberFormat="1" applyFill="0" applyBorder="1" applyAlignment="1">
      <alignment horizontal="right" vertical="center" textRotation="0" wrapText="true" shrinkToFit="false"/>
    </xf>
    <xf xfId="0" fontId="1" numFmtId="164" fillId="0" borderId="4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3</xdr:row>
      <xdr:rowOff>76200</xdr:rowOff>
    </xdr:from>
    <xdr:ext cx="6457950" cy="39814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T40"/>
  <sheetViews>
    <sheetView tabSelected="1" workbookViewId="0" zoomScale="50" zoomScaleNormal="50" showGridLines="true" showRowColHeaders="1">
      <selection activeCell="K20" sqref="K20"/>
    </sheetView>
  </sheetViews>
  <sheetFormatPr customHeight="true" defaultRowHeight="54.95" outlineLevelRow="0" outlineLevelCol="0"/>
  <cols>
    <col min="1" max="1" width="11.7109375" customWidth="true" style="19"/>
    <col min="2" max="2" width="19" customWidth="true" style="1"/>
    <col min="3" max="3" width="25.7109375" customWidth="true" style="19"/>
    <col min="4" max="4" width="25.7109375" customWidth="true" style="19"/>
    <col min="5" max="5" width="68.140625" customWidth="true" style="19"/>
    <col min="6" max="6" width="51" customWidth="true" style="19"/>
    <col min="7" max="7" width="54.42578125" customWidth="true" style="1"/>
    <col min="8" max="8" width="40.42578125" customWidth="true" style="4"/>
    <col min="9" max="9" width="30.7109375" customWidth="true" style="23"/>
    <col min="10" max="10" width="25.7109375" customWidth="true" style="3"/>
    <col min="11" max="11" width="28.42578125" customWidth="true" style="42"/>
    <col min="12" max="12" width="25.5703125" customWidth="true" style="3"/>
    <col min="13" max="13" width="77.28515625" customWidth="true" style="5"/>
    <col min="14" max="14" width="42.140625" customWidth="true" style="5"/>
    <col min="15" max="15" width="30.42578125" customWidth="true" style="27"/>
    <col min="16" max="16" width="81.85546875" customWidth="true" style="2"/>
    <col min="17" max="17" width="20.42578125" customWidth="true" style="5"/>
    <col min="18" max="18" width="26.42578125" customWidth="true" style="5"/>
    <col min="19" max="19" width="41" customWidth="true" style="5"/>
    <col min="20" max="20" width="9.140625" customWidth="true" style="5"/>
  </cols>
  <sheetData>
    <row r="1" spans="1:20" customHeight="1" ht="54.9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M1" s="19"/>
      <c r="N1" s="19"/>
      <c r="Q1" s="19"/>
      <c r="R1" s="19"/>
      <c r="S1" s="19"/>
    </row>
    <row r="2" spans="1:20" customHeight="1" ht="54.9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M2" s="19"/>
      <c r="N2" s="19"/>
      <c r="Q2" s="19"/>
      <c r="R2" s="19"/>
      <c r="S2" s="19"/>
    </row>
    <row r="4" spans="1:20" customHeight="1" ht="54.95">
      <c r="A4" s="68" t="s">
        <v>1</v>
      </c>
      <c r="B4" s="69"/>
      <c r="C4" s="69"/>
      <c r="D4" s="70"/>
      <c r="E4" s="77">
        <v>121906158</v>
      </c>
      <c r="F4" s="72"/>
      <c r="H4" s="4"/>
    </row>
    <row r="5" spans="1:20" customHeight="1" ht="54.95">
      <c r="A5" s="68" t="s">
        <v>2</v>
      </c>
      <c r="B5" s="69"/>
      <c r="C5" s="69"/>
      <c r="D5" s="70"/>
      <c r="E5" s="73">
        <f>TODAY()</f>
        <v>44070</v>
      </c>
      <c r="F5" s="74"/>
      <c r="G5" s="37"/>
    </row>
    <row r="6" spans="1:20" customHeight="1" ht="54.95">
      <c r="A6" s="68" t="s">
        <v>3</v>
      </c>
      <c r="B6" s="69"/>
      <c r="C6" s="69"/>
      <c r="D6" s="70"/>
      <c r="E6" s="75" t="s">
        <v>4</v>
      </c>
      <c r="F6" s="76"/>
      <c r="G6" s="38"/>
    </row>
    <row r="7" spans="1:20" customHeight="1" ht="39.95" hidden="true">
      <c r="B7" s="44" t="s">
        <v>5</v>
      </c>
      <c r="C7" s="45"/>
      <c r="D7" s="25"/>
      <c r="E7" s="46">
        <f>P16</f>
        <v/>
      </c>
      <c r="F7" s="47"/>
      <c r="G7" s="3"/>
      <c r="I7" s="4"/>
      <c r="K7" s="3"/>
      <c r="O7" s="5"/>
    </row>
    <row r="8" spans="1:20" customHeight="1" ht="39.95" hidden="true">
      <c r="B8" s="44" t="s">
        <v>6</v>
      </c>
      <c r="C8" s="45"/>
      <c r="D8" s="43"/>
      <c r="E8" s="46">
        <f>N16</f>
        <v/>
      </c>
      <c r="F8" s="47"/>
      <c r="G8" s="3"/>
      <c r="I8" s="4"/>
      <c r="K8" s="3"/>
      <c r="O8" s="5"/>
    </row>
    <row r="9" spans="1:20" customHeight="1" ht="39.95" hidden="true">
      <c r="B9" s="44" t="s">
        <v>7</v>
      </c>
      <c r="C9" s="45"/>
      <c r="D9" s="26"/>
      <c r="E9" s="48">
        <f>O16</f>
        <v/>
      </c>
      <c r="F9" s="49"/>
      <c r="G9" s="3"/>
      <c r="I9" s="4"/>
      <c r="K9" s="3"/>
      <c r="O9" s="5"/>
    </row>
    <row r="10" spans="1:20" customHeight="1" ht="54.95">
      <c r="A10" s="68" t="s">
        <v>8</v>
      </c>
      <c r="B10" s="69"/>
      <c r="C10" s="69"/>
      <c r="D10" s="70"/>
      <c r="E10" s="68" t="s">
        <v>9</v>
      </c>
      <c r="F10" s="71"/>
      <c r="G10" s="38"/>
    </row>
    <row r="11" spans="1:20" customHeight="1" ht="54.95">
      <c r="A11" s="68" t="s">
        <v>10</v>
      </c>
      <c r="B11" s="69"/>
      <c r="C11" s="69"/>
      <c r="D11" s="70"/>
      <c r="E11" s="68" t="s">
        <v>11</v>
      </c>
      <c r="F11" s="71"/>
      <c r="G11" s="38"/>
    </row>
    <row r="12" spans="1:20" customHeight="1" ht="54.95">
      <c r="A12" s="68" t="s">
        <v>12</v>
      </c>
      <c r="B12" s="69"/>
      <c r="C12" s="69"/>
      <c r="D12" s="70"/>
      <c r="E12" s="66">
        <v>800066103200</v>
      </c>
      <c r="F12" s="67"/>
    </row>
    <row r="13" spans="1:20" customHeight="1" ht="54.75" s="19" customFormat="1">
      <c r="A13" s="68" t="s">
        <v>13</v>
      </c>
      <c r="B13" s="69"/>
      <c r="C13" s="69"/>
      <c r="D13" s="70"/>
      <c r="E13" s="66">
        <v>5</v>
      </c>
      <c r="F13" s="67"/>
      <c r="G13" s="39"/>
      <c r="H13" s="4"/>
      <c r="I13" s="23"/>
      <c r="J13" s="3"/>
      <c r="K13" s="42"/>
      <c r="L13" s="3"/>
      <c r="O13" s="27"/>
      <c r="P13" s="2"/>
    </row>
    <row r="14" spans="1:20" customHeight="1" ht="24.75"/>
    <row r="15" spans="1:20" customHeight="1" ht="54.95" s="28" customFormat="1">
      <c r="A15" s="30" t="s">
        <v>14</v>
      </c>
      <c r="B15" s="30" t="s">
        <v>15</v>
      </c>
      <c r="C15" s="30" t="s">
        <v>16</v>
      </c>
      <c r="D15" s="30" t="s">
        <v>17</v>
      </c>
      <c r="E15" s="30" t="s">
        <v>18</v>
      </c>
      <c r="F15" s="30" t="s">
        <v>19</v>
      </c>
      <c r="G15" s="30" t="s">
        <v>20</v>
      </c>
      <c r="H15" s="31" t="s">
        <v>6</v>
      </c>
      <c r="I15" s="32" t="s">
        <v>21</v>
      </c>
      <c r="J15" s="33" t="s">
        <v>22</v>
      </c>
      <c r="K15" s="64" t="s">
        <v>23</v>
      </c>
      <c r="M15" s="34" t="s">
        <v>24</v>
      </c>
      <c r="N15" s="34" t="s">
        <v>25</v>
      </c>
      <c r="O15" s="35" t="s">
        <v>26</v>
      </c>
      <c r="P15" s="34" t="s">
        <v>27</v>
      </c>
      <c r="Q15" s="34" t="s">
        <v>28</v>
      </c>
      <c r="R15" s="36" t="s">
        <v>29</v>
      </c>
      <c r="S15" s="34" t="s">
        <v>30</v>
      </c>
    </row>
    <row r="16" spans="1:20" customHeight="1" ht="54.95" s="29" customFormat="1">
      <c r="A16" s="78">
        <v>1</v>
      </c>
      <c r="B16" s="78">
        <v>339395</v>
      </c>
      <c r="C16" s="78" t="s">
        <v>31</v>
      </c>
      <c r="D16" s="78" t="s">
        <v>32</v>
      </c>
      <c r="E16" s="78" t="s">
        <v>33</v>
      </c>
      <c r="F16" s="78" t="s">
        <v>34</v>
      </c>
      <c r="G16" s="78" t="s">
        <v>35</v>
      </c>
      <c r="H16" s="78" t="s">
        <v>36</v>
      </c>
      <c r="I16" s="79" t="s">
        <v>37</v>
      </c>
      <c r="J16" s="80">
        <v>5044200</v>
      </c>
      <c r="K16" s="81"/>
      <c r="L16" s="61"/>
      <c r="M16" s="62"/>
      <c r="N16" s="62"/>
      <c r="O16" s="63"/>
      <c r="P16" s="62"/>
      <c r="Q16" s="62"/>
      <c r="R16" s="63"/>
      <c r="S16" s="62"/>
    </row>
    <row r="17" spans="1:20" customHeight="1" ht="54.95" s="29" customFormat="1">
      <c r="A17" s="78">
        <v>2</v>
      </c>
      <c r="B17" s="78">
        <v>383559</v>
      </c>
      <c r="C17" s="78" t="s">
        <v>31</v>
      </c>
      <c r="D17" s="78" t="s">
        <v>38</v>
      </c>
      <c r="E17" s="78" t="s">
        <v>39</v>
      </c>
      <c r="F17" s="78" t="s">
        <v>40</v>
      </c>
      <c r="G17" s="78" t="s">
        <v>41</v>
      </c>
      <c r="H17" s="78" t="s">
        <v>11</v>
      </c>
      <c r="I17" s="79">
        <v>91690010001</v>
      </c>
      <c r="J17" s="80">
        <v>14298638</v>
      </c>
      <c r="K17" s="81"/>
      <c r="L17" s="61"/>
      <c r="M17" s="62"/>
      <c r="N17" s="62"/>
      <c r="O17" s="63"/>
      <c r="P17" s="62"/>
      <c r="Q17" s="62"/>
      <c r="R17" s="63"/>
      <c r="S17" s="62"/>
    </row>
    <row r="18" spans="1:20" customHeight="1" ht="54.95" s="29" customFormat="1">
      <c r="A18" s="78">
        <v>3</v>
      </c>
      <c r="B18" s="78">
        <v>384019</v>
      </c>
      <c r="C18" s="78" t="s">
        <v>31</v>
      </c>
      <c r="D18" s="78" t="s">
        <v>38</v>
      </c>
      <c r="E18" s="78" t="s">
        <v>42</v>
      </c>
      <c r="F18" s="78" t="s">
        <v>43</v>
      </c>
      <c r="G18" s="78" t="s">
        <v>44</v>
      </c>
      <c r="H18" s="78" t="s">
        <v>45</v>
      </c>
      <c r="I18" s="79">
        <v>3320105880</v>
      </c>
      <c r="J18" s="80">
        <v>37502700</v>
      </c>
      <c r="K18" s="81"/>
      <c r="L18" s="61"/>
      <c r="M18" s="62"/>
      <c r="N18" s="62"/>
      <c r="O18" s="63"/>
      <c r="P18" s="62"/>
      <c r="Q18" s="62"/>
      <c r="R18" s="63"/>
      <c r="S18" s="62"/>
    </row>
    <row r="19" spans="1:20" customHeight="1" ht="54.95" s="29" customFormat="1">
      <c r="A19" s="78">
        <v>4</v>
      </c>
      <c r="B19" s="78">
        <v>395334</v>
      </c>
      <c r="C19" s="78" t="s">
        <v>31</v>
      </c>
      <c r="D19" s="78" t="s">
        <v>38</v>
      </c>
      <c r="E19" s="78" t="s">
        <v>46</v>
      </c>
      <c r="F19" s="78" t="s">
        <v>47</v>
      </c>
      <c r="G19" s="78" t="s">
        <v>48</v>
      </c>
      <c r="H19" s="78" t="s">
        <v>49</v>
      </c>
      <c r="I19" s="79">
        <v>8210010010</v>
      </c>
      <c r="J19" s="80">
        <v>14648000</v>
      </c>
      <c r="K19" s="81"/>
      <c r="L19" s="61"/>
      <c r="M19" s="62"/>
      <c r="N19" s="62"/>
      <c r="O19" s="63"/>
      <c r="P19" s="62"/>
      <c r="Q19" s="62"/>
      <c r="R19" s="63"/>
      <c r="S19" s="62"/>
    </row>
    <row r="20" spans="1:20" customHeight="1" ht="54.95" s="29" customFormat="1">
      <c r="A20" s="78">
        <v>5</v>
      </c>
      <c r="B20" s="78">
        <v>399245</v>
      </c>
      <c r="C20" s="78" t="s">
        <v>31</v>
      </c>
      <c r="D20" s="78" t="s">
        <v>38</v>
      </c>
      <c r="E20" s="78" t="s">
        <v>50</v>
      </c>
      <c r="F20" s="78" t="s">
        <v>51</v>
      </c>
      <c r="G20" s="78" t="s">
        <v>52</v>
      </c>
      <c r="H20" s="78" t="s">
        <v>36</v>
      </c>
      <c r="I20" s="79">
        <v>6690198868</v>
      </c>
      <c r="J20" s="80">
        <v>50412620</v>
      </c>
      <c r="K20" s="81"/>
      <c r="L20" s="61"/>
      <c r="M20" s="62"/>
      <c r="N20" s="62"/>
      <c r="O20" s="63"/>
      <c r="P20" s="62"/>
      <c r="Q20" s="62"/>
      <c r="R20" s="63"/>
      <c r="S20" s="62"/>
    </row>
    <row r="21" spans="1:20" customHeight="1" ht="54.95" hidden="true" s="29" customFormat="1">
      <c r="A21" s="51"/>
      <c r="B21" s="51"/>
      <c r="C21" s="51"/>
      <c r="D21" s="51"/>
      <c r="E21" s="57"/>
      <c r="F21" s="57"/>
      <c r="G21" s="57"/>
      <c r="H21" s="57"/>
      <c r="I21" s="58"/>
      <c r="J21" s="59"/>
      <c r="K21" s="60"/>
      <c r="L21" s="61"/>
      <c r="M21" s="62"/>
      <c r="N21" s="62"/>
      <c r="O21" s="63"/>
      <c r="P21" s="62"/>
      <c r="Q21" s="62"/>
      <c r="R21" s="63"/>
      <c r="S21" s="62"/>
    </row>
    <row r="22" spans="1:20" customHeight="1" ht="54.95" hidden="true" s="29" customFormat="1">
      <c r="A22" s="51"/>
      <c r="B22" s="51"/>
      <c r="C22" s="51"/>
      <c r="D22" s="51"/>
      <c r="E22" s="57"/>
      <c r="F22" s="57"/>
      <c r="G22" s="57"/>
      <c r="H22" s="57"/>
      <c r="I22" s="58"/>
      <c r="J22" s="59"/>
      <c r="K22" s="60"/>
      <c r="L22" s="61"/>
      <c r="M22" s="62"/>
      <c r="N22" s="62"/>
      <c r="O22" s="63"/>
      <c r="P22" s="62"/>
      <c r="Q22" s="62"/>
      <c r="R22" s="63"/>
      <c r="S22" s="62"/>
    </row>
    <row r="23" spans="1:20" customHeight="1" ht="54.95" hidden="true" s="29" customFormat="1">
      <c r="A23" s="51"/>
      <c r="B23" s="51"/>
      <c r="C23" s="51"/>
      <c r="D23" s="51"/>
      <c r="E23" s="57"/>
      <c r="F23" s="57"/>
      <c r="G23" s="57"/>
      <c r="H23" s="57"/>
      <c r="I23" s="58"/>
      <c r="J23" s="59"/>
      <c r="K23" s="60"/>
      <c r="L23" s="61"/>
      <c r="M23" s="62"/>
      <c r="N23" s="62"/>
      <c r="O23" s="63"/>
      <c r="P23" s="62"/>
      <c r="Q23" s="62"/>
      <c r="R23" s="63"/>
      <c r="S23" s="62"/>
    </row>
    <row r="24" spans="1:20" customHeight="1" ht="54.95" hidden="true" s="29" customFormat="1">
      <c r="A24" s="51"/>
      <c r="B24" s="51"/>
      <c r="C24" s="51"/>
      <c r="D24" s="51"/>
      <c r="E24" s="57"/>
      <c r="F24" s="57"/>
      <c r="G24" s="57"/>
      <c r="H24" s="57"/>
      <c r="I24" s="58"/>
      <c r="J24" s="59"/>
      <c r="K24" s="60"/>
      <c r="L24" s="61"/>
      <c r="M24" s="62"/>
      <c r="N24" s="62"/>
      <c r="O24" s="63"/>
      <c r="P24" s="62"/>
      <c r="Q24" s="62"/>
      <c r="R24" s="63"/>
      <c r="S24" s="62"/>
    </row>
    <row r="25" spans="1:20" customHeight="1" ht="54.95" hidden="true" s="29" customFormat="1">
      <c r="A25" s="51"/>
      <c r="B25" s="51"/>
      <c r="C25" s="51"/>
      <c r="D25" s="51"/>
      <c r="E25" s="57"/>
      <c r="F25" s="57"/>
      <c r="G25" s="57"/>
      <c r="H25" s="57"/>
      <c r="I25" s="58"/>
      <c r="J25" s="59"/>
      <c r="K25" s="60"/>
      <c r="L25" s="61"/>
      <c r="M25" s="62"/>
      <c r="N25" s="62"/>
      <c r="O25" s="63"/>
      <c r="P25" s="62"/>
      <c r="Q25" s="62"/>
      <c r="R25" s="63"/>
      <c r="S25" s="62"/>
    </row>
    <row r="26" spans="1:20" customHeight="1" ht="54.95" hidden="true" s="29" customFormat="1">
      <c r="A26" s="51"/>
      <c r="B26" s="51"/>
      <c r="C26" s="51"/>
      <c r="D26" s="51"/>
      <c r="E26" s="57"/>
      <c r="F26" s="57"/>
      <c r="G26" s="57"/>
      <c r="H26" s="57"/>
      <c r="I26" s="58"/>
      <c r="J26" s="59"/>
      <c r="K26" s="60"/>
      <c r="L26" s="61"/>
      <c r="M26" s="62"/>
      <c r="N26" s="62"/>
      <c r="O26" s="63"/>
      <c r="P26" s="62"/>
      <c r="Q26" s="62"/>
      <c r="R26" s="63"/>
      <c r="S26" s="62"/>
    </row>
    <row r="27" spans="1:20" customHeight="1" ht="54.95" hidden="true" s="29" customFormat="1">
      <c r="A27" s="51"/>
      <c r="B27" s="51"/>
      <c r="C27" s="51"/>
      <c r="D27" s="51"/>
      <c r="E27" s="57"/>
      <c r="F27" s="57"/>
      <c r="G27" s="57"/>
      <c r="H27" s="57"/>
      <c r="I27" s="58"/>
      <c r="J27" s="59"/>
      <c r="K27" s="60"/>
      <c r="L27" s="61"/>
      <c r="M27" s="62"/>
      <c r="N27" s="62"/>
      <c r="O27" s="63"/>
      <c r="P27" s="62"/>
      <c r="Q27" s="62"/>
      <c r="R27" s="63"/>
      <c r="S27" s="62"/>
    </row>
    <row r="28" spans="1:20" customHeight="1" ht="54.95" hidden="true" s="29" customFormat="1">
      <c r="A28" s="51"/>
      <c r="B28" s="51"/>
      <c r="C28" s="51"/>
      <c r="D28" s="51"/>
      <c r="E28" s="57"/>
      <c r="F28" s="57"/>
      <c r="G28" s="57"/>
      <c r="H28" s="57"/>
      <c r="I28" s="58"/>
      <c r="J28" s="59"/>
      <c r="K28" s="60"/>
      <c r="L28" s="61"/>
      <c r="M28" s="62"/>
      <c r="N28" s="62"/>
      <c r="O28" s="63"/>
      <c r="P28" s="62"/>
      <c r="Q28" s="62"/>
      <c r="R28" s="63"/>
      <c r="S28" s="62"/>
    </row>
    <row r="29" spans="1:20" customHeight="1" ht="54.95" hidden="true" s="29" customFormat="1">
      <c r="A29" s="51"/>
      <c r="B29" s="51"/>
      <c r="C29" s="51"/>
      <c r="D29" s="51"/>
      <c r="E29" s="57"/>
      <c r="F29" s="57"/>
      <c r="G29" s="57"/>
      <c r="H29" s="57"/>
      <c r="I29" s="58"/>
      <c r="J29" s="59"/>
      <c r="K29" s="60"/>
      <c r="L29" s="61"/>
      <c r="M29" s="62"/>
      <c r="N29" s="62"/>
      <c r="O29" s="63"/>
      <c r="P29" s="62"/>
      <c r="Q29" s="62"/>
      <c r="R29" s="63"/>
      <c r="S29" s="62"/>
    </row>
    <row r="30" spans="1:20" customHeight="1" ht="54.95" hidden="true" s="29" customFormat="1">
      <c r="A30" s="51"/>
      <c r="B30" s="51"/>
      <c r="C30" s="51"/>
      <c r="D30" s="51"/>
      <c r="E30" s="57"/>
      <c r="F30" s="57"/>
      <c r="G30" s="57"/>
      <c r="H30" s="57"/>
      <c r="I30" s="58"/>
      <c r="J30" s="59"/>
      <c r="K30" s="60"/>
      <c r="L30" s="61"/>
      <c r="M30" s="62"/>
      <c r="N30" s="62"/>
      <c r="O30" s="63"/>
      <c r="P30" s="62"/>
      <c r="Q30" s="62"/>
      <c r="R30" s="63"/>
      <c r="S30" s="62"/>
    </row>
    <row r="31" spans="1:20" customHeight="1" ht="54.95" hidden="true" s="29" customFormat="1">
      <c r="A31" s="51"/>
      <c r="B31" s="51"/>
      <c r="C31" s="51"/>
      <c r="D31" s="51"/>
      <c r="E31" s="57"/>
      <c r="F31" s="57"/>
      <c r="G31" s="57"/>
      <c r="H31" s="57"/>
      <c r="I31" s="58"/>
      <c r="J31" s="59"/>
      <c r="K31" s="60"/>
      <c r="L31" s="61"/>
      <c r="M31" s="62"/>
      <c r="N31" s="62"/>
      <c r="O31" s="63"/>
      <c r="P31" s="62"/>
      <c r="Q31" s="62"/>
      <c r="R31" s="63"/>
      <c r="S31" s="62"/>
    </row>
    <row r="32" spans="1:20" customHeight="1" ht="54.95" hidden="true" s="29" customFormat="1">
      <c r="A32" s="51"/>
      <c r="B32" s="51"/>
      <c r="C32" s="51"/>
      <c r="D32" s="51"/>
      <c r="E32" s="57"/>
      <c r="F32" s="57"/>
      <c r="G32" s="57"/>
      <c r="H32" s="57"/>
      <c r="I32" s="58"/>
      <c r="J32" s="59"/>
      <c r="K32" s="60"/>
      <c r="L32" s="61"/>
      <c r="M32" s="62"/>
      <c r="N32" s="62"/>
      <c r="O32" s="63"/>
      <c r="P32" s="62"/>
      <c r="Q32" s="62"/>
      <c r="R32" s="63"/>
      <c r="S32" s="62"/>
    </row>
    <row r="33" spans="1:20" customHeight="1" ht="54.95" s="16" customFormat="1">
      <c r="A33" s="51"/>
      <c r="G33" s="52"/>
      <c r="H33" s="53"/>
      <c r="I33" s="54"/>
      <c r="J33" s="55"/>
      <c r="K33" s="50"/>
      <c r="L33" s="55"/>
      <c r="O33" s="54"/>
      <c r="P33" s="56"/>
    </row>
    <row r="34" spans="1:20" customHeight="1" ht="54.95" s="9" customFormat="1">
      <c r="A34" s="51"/>
      <c r="G34" s="40"/>
      <c r="I34" s="21"/>
      <c r="J34" s="17"/>
      <c r="K34" s="41"/>
      <c r="L34" s="10"/>
      <c r="O34" s="20"/>
      <c r="P34" s="15"/>
    </row>
    <row r="35" spans="1:20" customHeight="1" ht="54.95" s="9" customFormat="1">
      <c r="A35" s="51"/>
      <c r="G35" s="40"/>
      <c r="H35" s="17"/>
      <c r="I35" s="20"/>
      <c r="J35" s="17"/>
      <c r="K35" s="41"/>
      <c r="L35" s="10"/>
      <c r="O35" s="20"/>
      <c r="P35" s="15"/>
    </row>
    <row r="36" spans="1:20" customHeight="1" ht="54.95" s="9" customFormat="1">
      <c r="A36" s="51"/>
      <c r="C36" s="9" t="s">
        <v>53</v>
      </c>
      <c r="F36" s="9" t="s">
        <v>54</v>
      </c>
      <c r="G36" s="40"/>
      <c r="H36" s="17" t="s">
        <v>55</v>
      </c>
      <c r="I36" s="20"/>
      <c r="J36" s="17"/>
      <c r="K36" s="41"/>
      <c r="L36" s="10"/>
      <c r="O36" s="20"/>
      <c r="P36" s="15"/>
    </row>
    <row r="37" spans="1:20" customHeight="1" ht="54.95" s="9" customFormat="1">
      <c r="A37" s="51"/>
      <c r="G37" s="40"/>
      <c r="H37" s="17"/>
      <c r="I37" s="20"/>
      <c r="J37" s="17"/>
      <c r="K37" s="41"/>
      <c r="L37" s="10"/>
      <c r="O37" s="20"/>
      <c r="P37" s="15"/>
    </row>
    <row r="38" spans="1:20" customHeight="1" ht="54.95" s="9" customFormat="1">
      <c r="A38" s="51"/>
      <c r="C38" s="11"/>
      <c r="D38" s="16"/>
      <c r="F38" s="11"/>
      <c r="G38" s="40"/>
      <c r="H38" s="18"/>
      <c r="I38" s="24"/>
      <c r="J38" s="17"/>
      <c r="K38" s="41"/>
      <c r="L38" s="10"/>
      <c r="O38" s="20"/>
      <c r="P38" s="15"/>
    </row>
    <row r="39" spans="1:20" customHeight="1" ht="54.95" s="9" customFormat="1">
      <c r="A39" s="51"/>
      <c r="C39" s="12">
        <f>TODAY()</f>
        <v>44070</v>
      </c>
      <c r="D39" s="12"/>
      <c r="G39" s="40"/>
      <c r="H39" s="17"/>
      <c r="I39" s="21"/>
      <c r="J39" s="17"/>
      <c r="K39" s="41"/>
      <c r="L39" s="10"/>
      <c r="O39" s="20"/>
      <c r="P39" s="15"/>
    </row>
    <row r="40" spans="1:20" customHeight="1" ht="54.95" s="6" customFormat="1">
      <c r="C40" s="13"/>
      <c r="D40" s="13"/>
      <c r="E40" s="13"/>
      <c r="F40" s="13"/>
      <c r="G40" s="39"/>
      <c r="H40" s="14"/>
      <c r="I40" s="22"/>
      <c r="J40" s="7"/>
      <c r="K40" s="42"/>
      <c r="L40" s="7"/>
      <c r="O40" s="23"/>
      <c r="P4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5:S32">
    <filterColumn colId="1">
      <customFilters>
        <customFilter operator="notEqual" val=" "/>
      </customFilters>
    </filterColumn>
  </autoFilter>
  <mergeCells>
    <mergeCell ref="A1:K2"/>
    <mergeCell ref="E13:F13"/>
    <mergeCell ref="E12:F12"/>
    <mergeCell ref="A11:D11"/>
    <mergeCell ref="A12:D12"/>
    <mergeCell ref="E11:F11"/>
    <mergeCell ref="A13:D13"/>
    <mergeCell ref="A4:D4"/>
    <mergeCell ref="A5:D5"/>
    <mergeCell ref="A6:D6"/>
    <mergeCell ref="A10:D10"/>
    <mergeCell ref="E4:F4"/>
    <mergeCell ref="E5:F5"/>
    <mergeCell ref="E6:F6"/>
    <mergeCell ref="E10:F10"/>
  </mergeCells>
  <printOptions gridLines="false" gridLinesSet="true"/>
  <pageMargins left="0.42" right="0.25" top="0.75" bottom="0.2" header="0.3" footer="0.2"/>
  <pageSetup paperSize="9" orientation="landscape" scale="37" fitToHeight="0" fitToWidth="1" r:id="rId1"/>
  <headerFooter differentOddEven="false" differentFirst="false" scaleWithDoc="true" alignWithMargins="true">
    <oddHeader/>
    <oddFooter>&amp;R&amp;P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CPV Cashless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2006-09-16T02:00:00+02:00</dcterms:created>
  <dcterms:modified xsi:type="dcterms:W3CDTF">2020-08-03T11:21:14+02:00</dcterms:modified>
  <dc:title/>
  <dc:description/>
  <dc:subject/>
  <cp:keywords/>
  <cp:category/>
</cp:coreProperties>
</file>