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 activeTab="3"/>
  </bookViews>
  <sheets>
    <sheet name="PV Inverter" sheetId="3" r:id="rId1"/>
    <sheet name="Energy Storage Inverter" sheetId="1" r:id="rId2"/>
    <sheet name="Off-grid Energy Storage  Invert" sheetId="4" r:id="rId3"/>
    <sheet name="error" sheetId="6" r:id="rId4"/>
    <sheet name="WpsReserved_CellImgList" sheetId="5" state="veryHidden" r:id="rId5"/>
  </sheets>
  <calcPr calcId="144525" concurrentCalc="0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F3B84AAD64EE421A984E1B7C2F63BA13" descr="upload_post_object_v2_158330623"/>
        <xdr:cNvPicPr/>
      </xdr:nvPicPr>
      <xdr:blipFill>
        <a:blip r:embed="rId1"/>
        <a:stretch>
          <a:fillRect/>
        </a:stretch>
      </xdr:blipFill>
      <xdr:spPr>
        <a:xfrm>
          <a:off x="0" y="0"/>
          <a:ext cx="9144000" cy="5295900"/>
        </a:xfrm>
        <a:prstGeom prst="rect">
          <a:avLst/>
        </a:prstGeom>
      </xdr:spPr>
    </xdr:pic>
  </etc:cellImage>
  <etc:cellImage>
    <xdr:pic>
      <xdr:nvPicPr>
        <xdr:cNvPr id="3" name="ID_3AA3E2BEB7EA4A57859B057E5018B995" descr="upload_post_object_v2_4052059833"/>
        <xdr:cNvPicPr/>
      </xdr:nvPicPr>
      <xdr:blipFill>
        <a:blip r:embed="rId2"/>
        <a:stretch>
          <a:fillRect/>
        </a:stretch>
      </xdr:blipFill>
      <xdr:spPr>
        <a:xfrm>
          <a:off x="0" y="0"/>
          <a:ext cx="4248150" cy="25336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<sst xmlns="http://schemas.openxmlformats.org/spreadsheetml/2006/main" count="797" uniqueCount="467">
  <si>
    <t>cid</t>
  </si>
  <si>
    <t>Control Option Name</t>
  </si>
  <si>
    <t>Value</t>
  </si>
  <si>
    <t>Unit</t>
  </si>
  <si>
    <t>Grid Code</t>
  </si>
  <si>
    <t>Limited Reactive Power  Value</t>
  </si>
  <si>
    <t>%</t>
  </si>
  <si>
    <t>Power Limit  Value</t>
  </si>
  <si>
    <t>Inverter Time Setting</t>
  </si>
  <si>
    <t>yyyy-MM-dd HH:mm:ss</t>
  </si>
  <si>
    <t>10min Voltage Set</t>
  </si>
  <si>
    <t>V</t>
  </si>
  <si>
    <t>OV-G-V 01</t>
  </si>
  <si>
    <t>UN-G-V 01</t>
  </si>
  <si>
    <t>Total Yield Calibration</t>
  </si>
  <si>
    <t>kwh</t>
  </si>
  <si>
    <t>This Month Yield Calibration</t>
  </si>
  <si>
    <t>Last Month Yield Calibration</t>
  </si>
  <si>
    <t>Today Yield Calibration</t>
  </si>
  <si>
    <t>Yesterday Yield Calibration</t>
  </si>
  <si>
    <t>This Year Yield Calibration</t>
  </si>
  <si>
    <t>Last Year Yield Calibration</t>
  </si>
  <si>
    <t>OV-G-F 01</t>
  </si>
  <si>
    <t>Hz</t>
  </si>
  <si>
    <t>UN-G-F 01</t>
  </si>
  <si>
    <t>On</t>
  </si>
  <si>
    <t>off</t>
  </si>
  <si>
    <t>Power Limit Switch</t>
  </si>
  <si>
    <t>[{"name":"OFF","value":"85"},{"name":"ON","value":"170"},{"name":"Disable","value":"0"}]</t>
  </si>
  <si>
    <t>[{"name":"OFF","value":"85"},{"name":"ON","value":"161"}]</t>
  </si>
  <si>
    <t>[{"name":"OFF","value":"85"},{"name":"ON","value":"162"}]</t>
  </si>
  <si>
    <t>Recover-VH</t>
  </si>
  <si>
    <t>Recover-VL</t>
  </si>
  <si>
    <t>Recover-FH</t>
  </si>
  <si>
    <t>Recover-FL</t>
  </si>
  <si>
    <t>Startup-VH</t>
  </si>
  <si>
    <t>Startup-VL</t>
  </si>
  <si>
    <t>Startup-FH</t>
  </si>
  <si>
    <t>Startup-FL</t>
  </si>
  <si>
    <t>V1 Set</t>
  </si>
  <si>
    <t>P1% Set</t>
  </si>
  <si>
    <t>V2 Set</t>
  </si>
  <si>
    <t>P2% Set</t>
  </si>
  <si>
    <t>V3 Set</t>
  </si>
  <si>
    <t>P3% Set</t>
  </si>
  <si>
    <t>V4 Set</t>
  </si>
  <si>
    <t>P4% Set</t>
  </si>
  <si>
    <t>Power Down Saving Function</t>
  </si>
  <si>
    <t>[{"name":"OFF","value":"0"},{"name":"ON","value":"15"}]</t>
  </si>
  <si>
    <t>Work Mode</t>
  </si>
  <si>
    <t>[{"name":"No response mode","value":"0"},{"name":"Volt-watt default","value":"1"},{"name":"Volt-var","value":"2"},{"name":"Fixed power factor","value":"3"},{"name":"Fix reactive power","value":"4"},{"name":"Power-PF","value":"5"}]</t>
  </si>
  <si>
    <t>Power Factor Setting Value 02 0.8-1</t>
  </si>
  <si>
    <t>Power Factor Setting Value -1- -0.8</t>
  </si>
  <si>
    <t>Limit Power Value</t>
  </si>
  <si>
    <t>Reactive Power Limit Switch</t>
  </si>
  <si>
    <t>[{"name":"Voltage 0.1V, Time 0.01s, Frequency 0.01Hz","value":"0"},{"name":"Voltage 1V, Time 0.1s, Frequency 0.1Hz","value":"1"},{"name":"Voltage 0.1V, Time 0.02s, Frequency 0.01Hz","value":"256"}]</t>
  </si>
  <si>
    <t>OV-G-V 02</t>
  </si>
  <si>
    <t>UN-G-V 02</t>
  </si>
  <si>
    <t>OV-G-F 02</t>
  </si>
  <si>
    <t>UN-G-F 02</t>
  </si>
  <si>
    <t>SVG Reactive Power</t>
  </si>
  <si>
    <t>External Anti-PID</t>
  </si>
  <si>
    <t>[{"name":"OFF","value":"85"},{"name":"ON","value":"170"}]</t>
  </si>
  <si>
    <t>Limit Reactive Power Value</t>
  </si>
  <si>
    <t>Pb% Set</t>
  </si>
  <si>
    <t>Pc% Set</t>
  </si>
  <si>
    <t>PFc Set</t>
  </si>
  <si>
    <t>Power rise control slope</t>
  </si>
  <si>
    <t>Power drop control slope</t>
  </si>
  <si>
    <t>Internal EPM Setting</t>
  </si>
  <si>
    <t>model</t>
  </si>
  <si>
    <t>notice</t>
  </si>
  <si>
    <t>ON</t>
  </si>
  <si>
    <t>OFF</t>
  </si>
  <si>
    <t>Time of Use Select</t>
  </si>
  <si>
    <t>[{"name": "Not enabled", "value": "0"},{"name": "Enabled", "value": "1"}]</t>
  </si>
  <si>
    <t>refer to 636</t>
  </si>
  <si>
    <t>Charge and discharge Settings</t>
  </si>
  <si>
    <t>[{"name": "Charge current 1", "value": "1", "type": "1", "unit": "A", "min":0, "max":100},{"name": "Discharge current 1", "value": "1", "type": "1", "unit": "A", "min":0," max":100},{"name": "Charge time 1", "name1": "Start time", "name2": "End time", "value": "1", "type": "0"},{"name": "Discharge time 1", "name1": "Start time", "name2": "End time"," value": "1", "type": "0"},{"name": "Charge current 2", "value": "1", "type": "1", "unit": "A", "min":0, "max":100},{"name": "Discharge current 2", "value": "1", "type": "1" , "unit": "A", "min":0, "max":100},{"name": "Charge Time 2", "name1": "Start Time", "name2": "End Time", "value": "1", "type": "0"},{"name": "Discharge Time 2", "name1": "Start Time ", "name2": "End time", "value": "1", "type": "0"},{"name": "Charge current 3", "value": "1", "type": "1", "unit": "A", "min":0, "max":100},{"name": "Discharge current 3"," value": "1", "type": "1", "unit": "A", "min":0, "max":100},{"name": "Charge time 3", "name1": "Start time", "name2": "End time", "value": "1", "type": "0"},{"name". "Discharge Time 3", "name1": "Start Time", "name2": "End Time", "value": "1", "type": "0"}]</t>
  </si>
  <si>
    <t>[{"name":"Charge Current 1","value":"1","type":"1","unit":"A","min":0,"max":100},
{"name":"Discharge Current1","value":"1","type":"1","unit":"A","min":0,"max":100},
{"name":"Charge Time1","name1":"Start Time","name2":"End Time","value":"1","type":"0"},
{"name":"Discharge Time1","name1":"Start Time","name2":"End Time","value":"1","type":"0"},
{"name":"Charge Current2","value":"1","type":"1","unit":"A","min":0,"max":100},
{"name":"Discharge Current2","value":"1","type":"1","unit":"A","min":0,"max":100},
{"name":"Charge Time2","name1":"Start Time","name2":"End Time","value":"1","type":"0"},
{"name":"Discharge Time2","name1":"Start Time","name2":"End Time","value":"1","type":"0"},
{"name":"Charge Current3","value":"1","type":"1","unit":"A","min":0,"max":100},
{"name":"Discharge Current3","value":"1","type":"1","unit":"A","min":0,"max":100},
{"name":"Charge Time3","name1":"Start Time","name2":"End Time","value":"1","type":"0"},
{"name":"Discharge Time3","name1":"Start Time","name2":"End Time","value":"1","type":"0"}]
Note that the related parameters must be set together with a comma "," to separate the time periods. No overlap is allowed. The order is: 
Charge Current1  Unit A Range 0-100A  
Discharge Current1 Unit A Range 0-100A  
Charge Time1Start Time Format hh:mm
Charge Time1End Time Format hh:mm
Discharge Time1Start Time Format hh:mm
Discharge Time1End Time Format hh:mm 
Charge Current2  Unit A Range 0-100A  
Discharge Current2 Unit A Range 0-100A  
Charge Time2Start Time Format hh:mm  
Charge Time2End Time Format hh:mm 
Discharge Time2Start Time Format hh:mm 
Discharge Time2End Time Format hh:mm 
Charge Current3  Unit A Range 0-100A 
Discharge Current3 Unit A  Range 0-100A 
Charge Time3Start Time Format hh:mm  
Charge Time3End Time Format hh:mm 
Discharge Time3Start Time Format hh:mm 
Discharge Time3End Time Format hh:mm 
Example：{"cid":"103","value":"100,100,09:44,09:44,09:44,09:44,100,100,09:44,09:44,09:44,09:44,99,100,09:44,09:44,09:44,09:44"}</t>
  </si>
  <si>
    <t>Allow Grid Charging</t>
  </si>
  <si>
    <t>[{"name": "allowed", "value": "1"},{"name": "not allowed", "value": "0"}]</t>
  </si>
  <si>
    <t>Feed in Priority Mode Select</t>
  </si>
  <si>
    <t>Battery Reserve</t>
  </si>
  <si>
    <t>[{"name": "Off", "value": "0"},{"name": "On", "value": "1"}]</t>
  </si>
  <si>
    <t>switch set</t>
  </si>
  <si>
    <t>[{"name": "Not Enabled", "value": "0"},{"name": "Enabled", "value": "1"}]</t>
  </si>
  <si>
    <t>c0,c1,c2,c3,c4,c5,c6,c7,c8,c9,ca,cb,cc,3301,3302,3303,3304,3305,3306,3307,3201,3202,3203,3204,3205,3206,3207,3208</t>
  </si>
  <si>
    <t>Battery Model</t>
  </si>
  <si>
    <t>[{"name": "None", "value": "0"},{"name": "PYLON_HV BYD High Voltage Battery", "value": "256"},{"name": "User define", "value": "512"},{"name": "B_BOX_HV BYD High Voltage Battery"," value": "768"},{"name": "LG_HVLG High Voltage Battery", "value": "1024"},{"name": "SOLUNA_HV Delaunen High Voltage Battery", "value": "1280"},{"name": "Dyness HV Daqin High Voltage Battery", "value":" 1536"},{"name": "Aoboet HV Aoboet High Voltage Battery", "value": "1792"},{"name": "WECO HV", "value": "2048"},{"name": "Alpha HV Voltaic High Voltage Battery", "value": "2304"}]</t>
  </si>
  <si>
    <t>f2,f3,f4,f5,f6,f7,f8,3101,3102,3103,3104,3105,f9,3121,3122,3124,3125,26,3106,3107,3108,3111,3112,3113,3114,3115,</t>
  </si>
  <si>
    <t xml:space="preserve">
[{"name": "None", "value": "0"},{"name": "PYLON_HV PYLON_HV BYD High Voltage Battery", "value": "256"},{"name": "User define", "value": "512"},{"name": "B_BOX_HV BYD High Voltage Battery"," value": "768"},{"name": "LG_HVLG High Voltage Battery", "value": "1024"},{"name": "SOLUNA_HV Delaunen High Voltage Battery", "value": "1280"},{"name": "Dyness HV Daqin High Voltage Battery", "value":" 1536"},{"name": "Aoboet HV Aoboet High Voltage Battery", "value": "1792"},{"name": "WECO HV", "value": "2048"},{"name": "Alpha HV Voltaic High Voltage Battery", "value": "2304"}]
[{"name": "None", "value": "0"},{"name": "PYLON_LV PYLON Low Voltage Battery", "value": "1"},{"name": "User define", "value": "2"},{"name": "B_BOX_LVBYD Low Voltage Battery", "value ": "3"},{"name": "LG Low Voltage Battery", "value": "4"},{"name": "PureDrive Low Voltage Battery", "value": "5"},{"name": "Dyness Low Voltage Battery", "value": "6"},{"name": "AoBo Low Voltage Battery"," value": "7"},{"name": "JiaWei Low Voltage Batteries", "value": "8"},{"name": "WECO Low Voltage Batteries", "value": "9"},{"name": "FreedomWon Low Voltage Batteries", "value": "10"},{"name":" Soluna Low Voltage Battery", "value": "11"},{"name": "GSL Low Voltage Battery", "value": "12"},{"name": "Rita Low Voltage Battery", "value": "13"},{"name": "RiSheng", "value": "14"},{"name" : "Alpha Voltaire", "value": "15"},{"name": "CATL Ningde", "value": "16"},{"name": "ATL Low Voltage Battery", "value": "17"},{"name": "Zeta Low Voltage Battery", "value": "18"},{"name":" Highstar Low Voltage Batteries", "value": "19"},{"name": "KODAK Low Voltage Batteries", "value": "20"},{"name": "FOX Low Voltage Batteries", "value": "21"},{"name": "Lead Acid Lead Acid Batteries", "value": "100" }]</t>
  </si>
  <si>
    <t>Reserved SOC</t>
  </si>
  <si>
    <t>Overdischarge SOC</t>
  </si>
  <si>
    <t>Forcecharge SOC</t>
  </si>
  <si>
    <t>Max Charging Current</t>
  </si>
  <si>
    <t>A</t>
  </si>
  <si>
    <t>only for acid battery</t>
  </si>
  <si>
    <t>Max Discharging Current</t>
  </si>
  <si>
    <t>Battery Overvoltage Protection Setting</t>
  </si>
  <si>
    <t>Battery Undervoltage Protection Setting</t>
  </si>
  <si>
    <t>Battery Wakeup</t>
  </si>
  <si>
    <t>Failsafe Select</t>
  </si>
  <si>
    <t>Battery Capacity</t>
  </si>
  <si>
    <t>Power Factor Setting Value</t>
  </si>
  <si>
    <t>AFCI Protect</t>
  </si>
  <si>
    <t>[{"name":"Enable","value":"1"},{"name":"Disable","value":"0"}]</t>
  </si>
  <si>
    <t>LSB</t>
  </si>
  <si>
    <t>HSB</t>
  </si>
  <si>
    <t>LDB</t>
  </si>
  <si>
    <t>HDB</t>
  </si>
  <si>
    <t>Pcharge</t>
  </si>
  <si>
    <t>Pdischarge</t>
  </si>
  <si>
    <t>FCAS Droop Switch</t>
  </si>
  <si>
    <t>[{"name":"OFF","value":"0"},{"name":"ON","value":"1"}]</t>
  </si>
  <si>
    <t>Passive Mode</t>
  </si>
  <si>
    <t>[{"name":"OFF","value":"0"},{"name":"ON","value":"43605"}]</t>
  </si>
  <si>
    <t>EPS Switching Time</t>
  </si>
  <si>
    <t>EPS DOD</t>
  </si>
  <si>
    <t>Power Control Slope</t>
  </si>
  <si>
    <t>Ramp-up-US</t>
  </si>
  <si>
    <t>Reconnect-US</t>
  </si>
  <si>
    <t>Backup Port Reference Voltage Setting</t>
  </si>
  <si>
    <t>Clear Yield Data</t>
  </si>
  <si>
    <t>[{"name": "Do not clear", "value": "0"},{"name": "Clear generation", "value": "1"}]</t>
  </si>
  <si>
    <t>Factory Reset</t>
  </si>
  <si>
    <t>[{"name": "Off", "value": "0"},{"name": "Restore factory settings", "value": "1"}]</t>
  </si>
  <si>
    <t>Constant Voltage Mode</t>
  </si>
  <si>
    <t>Constant Voltage Mode Setting Voltage Value</t>
  </si>
  <si>
    <t>[{"name": "Mode 1", "value": "1"},{"name": "Mode 2", "value": "2"},{"name": "Mode 3", "value": "3"}]</t>
  </si>
  <si>
    <t>Delay Time Setting for Indicator Off</t>
  </si>
  <si>
    <t>S</t>
  </si>
  <si>
    <t>Fault Alarm Indicator Enable</t>
  </si>
  <si>
    <t>[{"name": "Not enabled", "value": "2"},{"name": "Enabled", "value": "1"}]</t>
  </si>
  <si>
    <t>Fault Alarm Duration Setting</t>
  </si>
  <si>
    <t>Min</t>
  </si>
  <si>
    <t>Voltage Droop Setting</t>
  </si>
  <si>
    <t>Power Calibration Factor</t>
  </si>
  <si>
    <t>MPPT Parallel Mode</t>
  </si>
  <si>
    <t>IgFollow</t>
  </si>
  <si>
    <t>Relay-Fault Func</t>
  </si>
  <si>
    <t>ILeak-Fault Func</t>
  </si>
  <si>
    <t>PV-G-Fault Func</t>
  </si>
  <si>
    <t>GRID-INTF.02 Func</t>
  </si>
  <si>
    <t>IgADCheckPRO</t>
  </si>
  <si>
    <t>Grid Filter No</t>
  </si>
  <si>
    <t>LVRT_02</t>
  </si>
  <si>
    <t>[{"name":"Resistive","value":"1"},{"name":"Capacitive","value":"0"}]</t>
  </si>
  <si>
    <t>VRT_US</t>
  </si>
  <si>
    <t>FRT_US</t>
  </si>
  <si>
    <t>LVRT_BRA</t>
  </si>
  <si>
    <t>Igrid-B-Zero</t>
  </si>
  <si>
    <t>Igrid-C-Zero</t>
  </si>
  <si>
    <t>VFB-AdJ-Scale</t>
  </si>
  <si>
    <t>ILeakLim</t>
  </si>
  <si>
    <t>RisoLim</t>
  </si>
  <si>
    <t>Meter Setting</t>
  </si>
  <si>
    <t>[{"name":"Grid-side Acrel1P","value":"257"},{"name":"Grid-sideAcrel3P","value":"258"},{"name":"Grid-side Acrel3P","value":"259"},{"name":"Grid-sideEastron1P","value":"260"},{"name":"Grid-sideEastron3P","value":"261"},{"name":"Grid-sideNo MeterMode","value":"262"},{"name":"Load-side Acrel1P","value":"513"},{"name":"Load-sideAcrel3P","value":"514"},{"name":"Load-side Acrel3P","value":"515"},{"name":"Load-sideEastron1P","value":"516"},{"name":"Load-sideEastron3P","value":"517"},{"name":"Load-sideNo MeterMode","value":"518"},{"name": "Grid-side+Shunt Inverter Output Side (Dual Meter) Universal 1P only for Eastron meters", "value": "769"},{"name": "Grid-side+Shunt Inverter Output Side (Dual Meter) Acrel3P only for Eastron meters", "value": "770"},{" name": "Grid-side+Shunt Inverter Output Side (Dual Meter) Universal 3P only for Eastron meters", "value": "771"},{"name": "Grid-side+Shunt Inverter Output Side (Dual Meter) Eastron1P only for Eastron meters", "value": "772"},{" name": "Grid-side+Shunt Inverter Output Side (Dual Meter) Eastron3P only for Donghorn meters", "value": "773"},{"name": "Grid-side+Shunt Inverter Output Side (Dual Meter) No MeterMode only for Donghorn meters", "value": "774" }]</t>
  </si>
  <si>
    <t>Inverter Max Output Power Setting</t>
  </si>
  <si>
    <t>Grid Code Work Mode</t>
  </si>
  <si>
    <t>[{"name":"No response mode","value":"0"},{"name":"P Mode-Volt-vatt","value":"1"},{"name":"Q Mode-Volt-var","value":"2"},{"name":"Fix PF","value":"3"},{"name":"Fix Reactive","value":"4"},{"name":"P-Factor","value":"5"},{"name":"Power-Q","value":"6"}]</t>
  </si>
  <si>
    <t>PbSet-05mode</t>
  </si>
  <si>
    <t>PcSet-05mode</t>
  </si>
  <si>
    <t>VRT Switch</t>
  </si>
  <si>
    <t>[{"name":"Enable","value":"90"},{"name":"Disable","value":"165"}]</t>
  </si>
  <si>
    <t>PFcSet-05mode</t>
  </si>
  <si>
    <t>Limited Reactive Power  Value-04mode</t>
  </si>
  <si>
    <t>Power Factor Setting Value-03mode</t>
  </si>
  <si>
    <t>V1Set-02mode</t>
  </si>
  <si>
    <t>V2Set-02mode</t>
  </si>
  <si>
    <t>V3Set-02mode</t>
  </si>
  <si>
    <t>V4Set-02mode</t>
  </si>
  <si>
    <t>Max Leading Limit</t>
  </si>
  <si>
    <t>Max Lagging Limit</t>
  </si>
  <si>
    <t>K Coeff-02mode</t>
  </si>
  <si>
    <t>Plock-in-02mode</t>
  </si>
  <si>
    <t>Plock-out-02mode</t>
  </si>
  <si>
    <t>V1Set-01mode</t>
  </si>
  <si>
    <t>P1Set-01mode</t>
  </si>
  <si>
    <t>V2Set-01mode</t>
  </si>
  <si>
    <t>P2Set-01mode</t>
  </si>
  <si>
    <t>V3Set-01mode</t>
  </si>
  <si>
    <t>P3Set-01mode</t>
  </si>
  <si>
    <t>V4Set-01mode</t>
  </si>
  <si>
    <t>P4Set-01mode</t>
  </si>
  <si>
    <t>Gradient Limit for Power Change</t>
  </si>
  <si>
    <t>EN50549 Gradient Limit for Power-on Change</t>
  </si>
  <si>
    <t>EN50549 Power Change Gradient after Fault Trip Restart</t>
  </si>
  <si>
    <t>Frequency Derating Mode</t>
  </si>
  <si>
    <t>[{"name": "00-No requirement", "value": "0"},{"name": "01-Australia", "value": "1"},{"name": "03-VDE&amp;EN50438", "value": "3"},{"name": "04-USRule21", "value": "4 "},{"name": "05-Brazil", "value": "5"},{"name": "06-South Africa", "value": "6"},{"name": "07-US Rule21Phase1", "value": "7"},{"name": "08-US Rule21Phase3". "value": "8"},{"name": "09-Dubai", "value": "9"},{"name": "0A-UK G98&amp;G99", "value": "10"},{"name": "0B-Germany BDEW", "value": "11"},{"name": "0C-Denmark"," value": "12"},{"name": "0D-China 2018 New Standard", "value": "13"},{"name": "0E-EN50549", "value": "14"},{"name": "0F-CEI 0-21", "value": "15"},{"name":" 10H-South Africalevelise", "value": "16"},{"name": "11H-France", "value": "17"},{"name": "12H-Austria", "value": "18"},{"name": "13H-Hawaii", "value": "19"}]</t>
  </si>
  <si>
    <t>01-Frequency Derating Fstop</t>
  </si>
  <si>
    <t>0C-Frequency Derating Fstart</t>
  </si>
  <si>
    <t>0A-Frequency Derating Fstart</t>
  </si>
  <si>
    <t>03&amp;11H&amp;12H-Frequency Derating Fstart</t>
  </si>
  <si>
    <t>13H-Frequency Derating Fstart</t>
  </si>
  <si>
    <t>04-Frequency Derating Fstart</t>
  </si>
  <si>
    <t>08-Frequency Derating Fstart</t>
  </si>
  <si>
    <t>0D-Frequency Derating Slope(Fdroop)</t>
  </si>
  <si>
    <t>0E-Frequency Derating F1</t>
  </si>
  <si>
    <t>01-Under-Freq Derate Fstart</t>
  </si>
  <si>
    <t>0C&amp;0A-Frequency Derating Slope(Fdroop)</t>
  </si>
  <si>
    <t>03&amp;11H&amp;12H-Frequency Derating Slope(Fdroop)</t>
  </si>
  <si>
    <t>13H-Frequency Derating Slope(Fdroop)</t>
  </si>
  <si>
    <t>04-Frequency Derating Fstop</t>
  </si>
  <si>
    <t>08-Frequency Derating Slope(Wgra)</t>
  </si>
  <si>
    <t>0E-Frequency Derating Hysteresis</t>
  </si>
  <si>
    <t>01-Frequency Derating Fstart</t>
  </si>
  <si>
    <t>08-Frequency Derating Fstop</t>
  </si>
  <si>
    <t>0E-Frequency Derating Fstop</t>
  </si>
  <si>
    <t>13H-Frequency Derating Response Time</t>
  </si>
  <si>
    <t>ms</t>
  </si>
  <si>
    <t>01-Frequency Derating Ftransition</t>
  </si>
  <si>
    <t>08-Frequency Derating Hysteresis Enable Select (HystEna)</t>
  </si>
  <si>
    <t>0E-Frequency Derating hysteresis response time (Tstop)</t>
  </si>
  <si>
    <t>s</t>
  </si>
  <si>
    <t>0E-Frequency Derating Slope(Fdroop)</t>
  </si>
  <si>
    <t>0E-Frequency Derating Response Delay (Tintendelay)</t>
  </si>
  <si>
    <t>01-Underfrequency Ramping Fdstart</t>
  </si>
  <si>
    <t>03&amp;0E-Underfrequency Ramping Fdstart</t>
  </si>
  <si>
    <t>13H-Underfrequency Ramping Fdstart</t>
  </si>
  <si>
    <t>01-Underfrequency Ramping Fpmax</t>
  </si>
  <si>
    <t>03&amp;0E-Underfrequency Ramping FD_Droop</t>
  </si>
  <si>
    <t>3H-Underfrequency Ramping FD_Droop</t>
  </si>
  <si>
    <t>01-Power derate change slope limit（Wgra-）</t>
  </si>
  <si>
    <t>3Tau(Q)Setting</t>
  </si>
  <si>
    <t>10min Overvoltage Setting</t>
  </si>
  <si>
    <t>OverVolt Auto PLmt</t>
  </si>
  <si>
    <t>DRM Switch</t>
  </si>
  <si>
    <t>[{"name": "DRM On", "value": "1"},{"name": "DRM Off", "value": "2"}]</t>
  </si>
  <si>
    <t>Remote active power percentage limit
（Power control）</t>
  </si>
  <si>
    <t>Inverter Max Output Power Setting With Restore</t>
  </si>
  <si>
    <t>Inverter Max Output Power Setting Power Down Storage</t>
  </si>
  <si>
    <t xml:space="preserve">Self-Use Mode Select </t>
  </si>
  <si>
    <t>Off-Grid Overdischarge SOC</t>
  </si>
  <si>
    <t>OV-G-V-T 01</t>
  </si>
  <si>
    <t>OV-G-V-T 02</t>
  </si>
  <si>
    <t>UN-G-V-T 01</t>
  </si>
  <si>
    <t>UN-G-V-T 02</t>
  </si>
  <si>
    <t>OV-G-F-T 01</t>
  </si>
  <si>
    <t>OV-G-F-T 02</t>
  </si>
  <si>
    <t>UN-G-F-T 01</t>
  </si>
  <si>
    <t>UN-G-F-T 02</t>
  </si>
  <si>
    <t>Startup-T</t>
  </si>
  <si>
    <t>Restore-T</t>
  </si>
  <si>
    <t>System Export Power Limit Value</t>
  </si>
  <si>
    <t>W</t>
  </si>
  <si>
    <t>Inverter Max Output Power Setting(AS4777-A\B\C\N)</t>
  </si>
  <si>
    <t>Power Factor Setting Power Down Storage</t>
  </si>
  <si>
    <t>[{"name":"关","value":"0"},{"name":"开","value":"1"}]</t>
  </si>
  <si>
    <t>Initial Setting</t>
  </si>
  <si>
    <t>[{"name": "Standard operating mode restore default", "value": "3"},{"name": "Power change slope restore default", "value": "4"},{"name": "Frequency load shedding restore default", "value": "5"},{"name": "Sliding window protection restore default", "value": "6 "}]</t>
  </si>
  <si>
    <t>No boost</t>
  </si>
  <si>
    <t>[{"name":"on","value":"0"},{"name":"off","value":"1"}]</t>
  </si>
  <si>
    <t>DC inject Adj</t>
  </si>
  <si>
    <t>Set Slave Address</t>
  </si>
  <si>
    <t>AFCI level</t>
  </si>
  <si>
    <t>[{
 "name": "0",
 "value": "0"
}, {
 "name": "1",
 "value": "1"
}, {
 "name": "2",
 "value": "2"
}, {
 "name": "3",
 "value": "3"
}, {
 "name": "4",
 "value": "4"
}, {
 "name": "5",
 "value": "5"
}, {
 "name": "6",
 "value": "6"
}, {
 "name": "7",
 "value": "7"
}]</t>
  </si>
  <si>
    <t>Manual Clear</t>
  </si>
  <si>
    <t>[{"name":"OFF","value":"0"},{"name":"ON","value":"2"}]</t>
  </si>
  <si>
    <t>Clear After Lock</t>
  </si>
  <si>
    <t>[{"name":"OFF","value":"0"},{"name":"ON","value":"3"}]</t>
  </si>
  <si>
    <t>kVA</t>
  </si>
  <si>
    <t>Grid standard protection parameter accuracy</t>
  </si>
  <si>
    <t>[{"name": "Voltage 0.1V, Time 0.01s, Frequency 0.01Hz", "value": "0"},{"name": "Voltage 1V, Time 0.1s, Frequency 0.1Hz", "value": "1"}]</t>
  </si>
  <si>
    <t>27.S1</t>
  </si>
  <si>
    <t>27.S2</t>
  </si>
  <si>
    <t>59.S1</t>
  </si>
  <si>
    <t>59.S2</t>
  </si>
  <si>
    <t>System Export Current Limit Value</t>
  </si>
  <si>
    <t>Meter CT Wiring Direction Setting</t>
  </si>
  <si>
    <t>[{"name": "forward", "value": "0"},{"name": "reverse", "value": "1"}]</t>
  </si>
  <si>
    <t>CT Direction</t>
  </si>
  <si>
    <t>[{"name":"forward","value":"0"},{"name":"backward","value":"1"}]</t>
  </si>
  <si>
    <t xml:space="preserve"> Storage Inverters Control Switching</t>
  </si>
  <si>
    <r>
      <rPr>
        <b/>
        <sz val="11"/>
        <color rgb="FF417FF9"/>
        <rFont val="宋体"/>
        <charset val="134"/>
      </rPr>
      <t>BIT位号 故障状态 状态码</t>
    </r>
    <r>
      <rPr>
        <sz val="11"/>
        <color rgb="FF000000"/>
        <rFont val="宋体"/>
        <charset val="134"/>
      </rPr>
      <t xml:space="preserve">
BIT00 自发自用模式开关 0—关  1—开
BIT01 优化收益模式开关 0—关  1—开
BIT02 储能离网模式开关 0—关  1—开
BIT03 电池唤醒开关(1—唤醒使能  0—唤醒不使能) 0—关  1—开
BIT04 备用电池模式开关 0—关  1—开
BIT05 允许/不允许从电网取电给电池充电 0—不允许，1—允许
BIT06 馈网优先模式开关 0—关  1—开
BIT07 夜间电池过放保留使能开关 0—关  1—开
BIT08 电池强充时市电取电动态调节使能开关 0—关  1—开
BIT09 电池电流校正使能开关 0—关  1—开
BIT10 电池治疗模式 0—关  1—开
BIT11 Peak-shaving模式开关 0—关  1—开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417FF9"/>
        <rFont val="宋体"/>
        <charset val="134"/>
      </rPr>
      <t xml:space="preserve">BIT       Fault Status Nomber     Code     </t>
    </r>
    <r>
      <rPr>
        <sz val="11"/>
        <color rgb="FF000000"/>
        <rFont val="宋体"/>
        <charset val="13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BIT00 Self-generating mode switch 0-Off 1-ON
BIT01 Optimum yield mode switch 0-Off 1-ON
BIT02 Energy storage off-grid mode switch 0-Off 1-ON
BIT03 Battery wake-up switch (1-wake-up enabled 0-wake-up not enabled) 0-Off 1-ON
BIT04 Battery backup mode switch 0-Off 1-On
BIT05 Allow/disallow drawing power from the grid to charge the battery 0-disallow, 1-allow
BIT06 Feeder grid priority mode switch 0-Off 1-ON
BIT07 Nighttime battery over-discharge retention enable switch 0-Off 1-ON
BIT08 Dynamic adjustment of mains pick-up during strong battery charge enable switch 0-Off 1-ON
BIT09 Battery current correction enable switch 0-Off 1-On
BIT10 Battery treatment mode 0-Off 1-ON
BIT11 Peak-shaving mode switch 0-OFF 1-ON
</t>
    </r>
  </si>
  <si>
    <t>十进制/Decimal</t>
  </si>
  <si>
    <t>{"cid":636,"value":"1"}</t>
  </si>
  <si>
    <t>Forcecharge Power Source Setting</t>
  </si>
  <si>
    <t>Max. grid power when Force charging
Force chargingge Limited Power Setting</t>
  </si>
  <si>
    <t>Overdischarge Voltage</t>
  </si>
  <si>
    <t>Force Voltage</t>
  </si>
  <si>
    <t>Temperature compensation coefficient</t>
  </si>
  <si>
    <t>Feed in Power Limit Value</t>
  </si>
  <si>
    <t>Phase A Rated Power Limit</t>
  </si>
  <si>
    <t>Phase B Rated Power Limit</t>
  </si>
  <si>
    <t>C相额定功率限制值</t>
  </si>
  <si>
    <t>Battery Psmax percentage setting (only for CEI 0-21)</t>
  </si>
  <si>
    <t>Battery Pcmax percentage setting (only for CEI 0-21)</t>
  </si>
  <si>
    <t>Igrid-A-Zero</t>
  </si>
  <si>
    <t>Phase A Voltage Compensation</t>
  </si>
  <si>
    <t>Phase B Voltage Compensation</t>
  </si>
  <si>
    <t>Phase C Voltage Compensation</t>
  </si>
  <si>
    <t>3Tau(P)Setting</t>
  </si>
  <si>
    <t>Vref-Autonomous</t>
  </si>
  <si>
    <t>Meter/CT Setting</t>
  </si>
  <si>
    <t>[{"name":"CT","value":"1"},{"name":"Meter","value":"0"}]</t>
  </si>
  <si>
    <t>CT Ratio</t>
  </si>
  <si>
    <t>Feed in Power Limit Swtich</t>
  </si>
  <si>
    <t>Feed in Current Limit Value</t>
  </si>
  <si>
    <t>GEN Force</t>
  </si>
  <si>
    <t>With Generator</t>
  </si>
  <si>
    <t>[{"name":"YES","value":"1"},{"name":"NO","value":"0"}]</t>
  </si>
  <si>
    <t>GEN Rated Power</t>
  </si>
  <si>
    <t>Gen Max. Charge Power</t>
  </si>
  <si>
    <t>Generator Position</t>
  </si>
  <si>
    <t>[{"name":"Grid","value":"1"},{"name":"Generator","value":"0"}]</t>
  </si>
  <si>
    <t>Grid Port Powered By</t>
  </si>
  <si>
    <t>[{"name":"Generator","value":"1"},{"name":"Grid","value":"0"}]</t>
  </si>
  <si>
    <t>GEN signal</t>
  </si>
  <si>
    <t>GEN Stop</t>
  </si>
  <si>
    <t>Peak-shaving Setting</t>
  </si>
  <si>
    <t>ECO Function</t>
  </si>
  <si>
    <t>GEN_Start_SOC</t>
  </si>
  <si>
    <t>GEN_Exit_SOC</t>
  </si>
  <si>
    <t>Battery Wakeup Switch</t>
  </si>
  <si>
    <t>Battery WakeupVoltage Setting</t>
  </si>
  <si>
    <t>Battery WakeupTime Setting</t>
  </si>
  <si>
    <t>Feed in Current Limit Swtich</t>
  </si>
  <si>
    <t>Internal EPM Hard Limit Switch</t>
  </si>
  <si>
    <t>[{"name":"OFF","value":"2"},{"name":"ON","value":"1"}]</t>
  </si>
  <si>
    <t>Power Hard Limit Value</t>
  </si>
  <si>
    <t>Min.Droop Voltage</t>
  </si>
  <si>
    <t>MPPT Multi-peak Scanning Switch</t>
  </si>
  <si>
    <t>MPPT Multi-peak Scan Interval</t>
  </si>
  <si>
    <t>Daily PV-ISO Detection</t>
  </si>
  <si>
    <t>GEN_Start_Volt</t>
  </si>
  <si>
    <t>GEN_Exit_Volt</t>
  </si>
  <si>
    <t>GEN Port Load ON</t>
  </si>
  <si>
    <t>AC Coupling Switch</t>
  </si>
  <si>
    <t>Position</t>
  </si>
  <si>
    <t>[{"name":"GEN port","value":"0"},{"name":"Backup port","value":"1"}]</t>
  </si>
  <si>
    <t>AC Coupling_OFF_SOC</t>
  </si>
  <si>
    <t>AC Coupling_OFF_Volt</t>
  </si>
  <si>
    <t>AC Coulpling Max.fre</t>
  </si>
  <si>
    <t>Physical Address ID</t>
  </si>
  <si>
    <t>Parallel Mode</t>
  </si>
  <si>
    <t>[{"name":"Single","value":"0"},{"name":"Parallel","value":"1"}]</t>
  </si>
  <si>
    <t>Manual Set Master/Slave</t>
  </si>
  <si>
    <t>[{"name":"Slave","value":"0"},{"name":"Master","value":"1"}]</t>
  </si>
  <si>
    <t>Inverter Connected Phase Setting</t>
  </si>
  <si>
    <t>[{"name":"None","value":"0"},{"name":"Single Phase","value":"1"},{"name":"Phase A(Three Phase)","value":"2"},{"name":"Phase B(Three Phase)","value":"3"},{"name":"Phase C(Three Phase)","value":"4"}]</t>
  </si>
  <si>
    <t>Battery Rated Energy Setting</t>
  </si>
  <si>
    <t>Total number of hybrid inverters connected</t>
  </si>
  <si>
    <t>Parallel Sync</t>
  </si>
  <si>
    <t>AFCI Test Switch</t>
  </si>
  <si>
    <t>[{"name":"PV1","value":""},{"name":"PV2","value":""},{"name":"PV3","value":""},{"name":"PV4","value":""},{"name":"PV5","value":""},{"name":"PV6","value":""},{"name":"PV7","value":""},{"name":"PV8","value":""},{"name":"PV9","value":""},{"name":"PV10","value":""}]</t>
  </si>
  <si>
    <t>AFCI Test</t>
  </si>
  <si>
    <t>LG Parallel Switch</t>
  </si>
  <si>
    <t>Battery Healing Switch</t>
  </si>
  <si>
    <t>Battery Healing SOC</t>
  </si>
  <si>
    <t>SPH Switch</t>
  </si>
  <si>
    <t>[{"name":"DisConnect","value":"0"},{"name":"Connect","value":"1"}]</t>
  </si>
  <si>
    <t>Load 1 Switch</t>
  </si>
  <si>
    <t>[{"name":"Disable","value":"0"},{"name":"Enable","value":"1"}]</t>
  </si>
  <si>
    <t>Load 2 Switch</t>
  </si>
  <si>
    <t>Load 3 Switch</t>
  </si>
  <si>
    <t>Load 4 Switch</t>
  </si>
  <si>
    <t>Smart Load Switch</t>
  </si>
  <si>
    <t>Min.Feed in Power</t>
  </si>
  <si>
    <t>Load_ON_Batt SOC</t>
  </si>
  <si>
    <t>Load_OFF_Batt SOC</t>
  </si>
  <si>
    <t>Load_ON_Batt Volt</t>
  </si>
  <si>
    <t>Load_OFF_Batt Volt</t>
  </si>
  <si>
    <t>Unblance Output</t>
  </si>
  <si>
    <t>Backup Reference Frequency Setting</t>
  </si>
  <si>
    <t>G100 Switch</t>
  </si>
  <si>
    <t>G100 Backflow Current</t>
  </si>
  <si>
    <t>Charge Time Slot 1 Switch</t>
  </si>
  <si>
    <t>Charge Time Slot 2 Switch</t>
  </si>
  <si>
    <t>Charge Time Slot 3 Switch</t>
  </si>
  <si>
    <t>Charge Time Slot 4 Switch</t>
  </si>
  <si>
    <t>Charge Time Slot 5 Switch</t>
  </si>
  <si>
    <t>Charge Time Slot 6 Switch</t>
  </si>
  <si>
    <t>Discharge Time Slot 1 Switch</t>
  </si>
  <si>
    <t>Discharge Time Slot 2 Switch</t>
  </si>
  <si>
    <t>Discharge Time Slot 3 Switch</t>
  </si>
  <si>
    <t>Discharge Time Slot 4 Switch</t>
  </si>
  <si>
    <t>Discharge Time Slot 5 Switch</t>
  </si>
  <si>
    <t>Discharge Time Slot 6 Switch</t>
  </si>
  <si>
    <t>Charge Time Slot 1</t>
  </si>
  <si>
    <t>SOC1</t>
  </si>
  <si>
    <t>Volt 1</t>
  </si>
  <si>
    <t>Charge Current 1</t>
  </si>
  <si>
    <t>Charge Time Slot 2</t>
  </si>
  <si>
    <t>SOC2</t>
  </si>
  <si>
    <t>Volt 2</t>
  </si>
  <si>
    <t>Charge Current 2</t>
  </si>
  <si>
    <t>Charge Time Slot 3</t>
  </si>
  <si>
    <t>SOC3</t>
  </si>
  <si>
    <t>Volt 3</t>
  </si>
  <si>
    <t>Charge Current 3</t>
  </si>
  <si>
    <t>Charge Time Slot 4</t>
  </si>
  <si>
    <t>SOC4</t>
  </si>
  <si>
    <t>Volt 4</t>
  </si>
  <si>
    <t>Charge Current 4</t>
  </si>
  <si>
    <t>Charge Time Slot 5</t>
  </si>
  <si>
    <t>SOC5</t>
  </si>
  <si>
    <t>Volt 5</t>
  </si>
  <si>
    <t>Charge Current 5</t>
  </si>
  <si>
    <t>Charge Time Slot 6</t>
  </si>
  <si>
    <t>SOC6</t>
  </si>
  <si>
    <t>Volt 6</t>
  </si>
  <si>
    <t>Charge Current 6</t>
  </si>
  <si>
    <t>Discharge Time Slot 1</t>
  </si>
  <si>
    <t>Discharge Current 1</t>
  </si>
  <si>
    <t>Discharge Time Slot 2</t>
  </si>
  <si>
    <t>Discharge Current 2</t>
  </si>
  <si>
    <t>Discharge Time Slot 3</t>
  </si>
  <si>
    <t>Discharge Current 3</t>
  </si>
  <si>
    <t>Discharge Time Slot 4</t>
  </si>
  <si>
    <t>Discharge Current 4</t>
  </si>
  <si>
    <t>Discharge Time Slot 5</t>
  </si>
  <si>
    <t>Discharge Current 5</t>
  </si>
  <si>
    <t>Discharge Time Slot 6</t>
  </si>
  <si>
    <t>Discharge Current 6</t>
  </si>
  <si>
    <t>[{"name": "Self-Powered", "value": "0"},{"name": "Battery Retention", "value": "1"},{"name": "Standby Mode", "value": "2"}]</t>
  </si>
  <si>
    <t>Charging Source Setting</t>
  </si>
  <si>
    <t>[{"name": "PV Only", "value": "0"},{"name": "PV&amp;GRID", "value": "1"}]</t>
  </si>
  <si>
    <t>Buzzer Alarm Enable</t>
  </si>
  <si>
    <t>[{"name": "None", "value": "0"},{"name": "PYLON_LV Dispatch Low Voltage Battery", "value": "1"},{"name": "User define", "value": "2"},{"name": "B_BOX_LVBYD Low Voltage Battery", "value ": "3"},{"name": "Dyness LV", "value": "4"},{"name": "Lead Acid", "value": "100"}]</t>
  </si>
  <si>
    <t>Battery Low Voltage</t>
  </si>
  <si>
    <t>Battery High Voltage</t>
  </si>
  <si>
    <t>Battery Over Voltage Value</t>
  </si>
  <si>
    <t>Battery Under Voltage Value</t>
  </si>
  <si>
    <t>Force Limit Power</t>
  </si>
  <si>
    <t xml:space="preserve">Battery Max SOC </t>
  </si>
  <si>
    <t>Lead Acid TEMP CO</t>
  </si>
  <si>
    <t>mV/℃</t>
  </si>
  <si>
    <t>Ah</t>
  </si>
  <si>
    <t>Backup Port Enabling Setting</t>
  </si>
  <si>
    <t>[{"name": "Do not enable", "value": "0"},{"name": "Enable", "value": "1"}]</t>
  </si>
  <si>
    <t>Quick Charge Enable</t>
  </si>
  <si>
    <t>[{"name": "Do not enable", "value": "0"},{"name": "Charge", "value": "1"}]</t>
  </si>
  <si>
    <t>Quick Charge</t>
  </si>
  <si>
    <t>[{"name": "No Execution", "value": "0"},{"name": "Execution", "value": "43605"}]</t>
  </si>
  <si>
    <t>Batt Line ZO</t>
  </si>
  <si>
    <t>mΩ</t>
  </si>
  <si>
    <t>AC Input Type</t>
  </si>
  <si>
    <t>[{"name": "Grid", "value": "0"},{"name": "Generator", "value": "1"},{"name": "Generator-ATS", "value": "2"}]</t>
  </si>
  <si>
    <t>On Grid Pv Gen</t>
  </si>
  <si>
    <t>Equalizing Enable</t>
  </si>
  <si>
    <t>Equalizing Active Immdly</t>
  </si>
  <si>
    <t>Equalizing Voltage</t>
  </si>
  <si>
    <t>Equalizing Time</t>
  </si>
  <si>
    <t>min</t>
  </si>
  <si>
    <t>Equalizing Timeout</t>
  </si>
  <si>
    <t>Equalizing Interval</t>
  </si>
  <si>
    <t>day</t>
  </si>
  <si>
    <t>Max Grid Charging Current</t>
  </si>
  <si>
    <t>Bypass Power Supply Reference Frequency Setting</t>
  </si>
  <si>
    <t>[{"name": "50Hz", "value": "50"},{"name": "60Hz", "value": "60"}]</t>
  </si>
  <si>
    <t>Parallel Physical Address ID</t>
  </si>
  <si>
    <t>Master Create Method</t>
  </si>
  <si>
    <t>[{"name": "Auto Competition", "value": "0"},{"name": "Manual Setting", "value": "1"}]</t>
  </si>
  <si>
    <t>[{"name": "Slave", "value": "0"},{"name": "Master", "value": "1"}]</t>
  </si>
  <si>
    <r>
      <rPr>
        <sz val="10.5"/>
        <color rgb="FF000000"/>
        <rFont val="宋体"/>
        <charset val="134"/>
        <scheme val="minor"/>
      </rPr>
      <t xml:space="preserve">Critical Load capacity </t>
    </r>
    <r>
      <rPr>
        <sz val="10.5"/>
        <color rgb="FF000000"/>
        <rFont val="宋体"/>
        <charset val="134"/>
      </rPr>
      <t>connected on this phase (where this inverter is on)</t>
    </r>
  </si>
  <si>
    <t>[{"name": "Not set", "value": "0"},{"name": "Single-phase system", "value": "1"},{"name": "A-phase of three-phase system", "value": "2"},{"name": "B-phase of three-phase system", "value": "3"},{"name": "C-phase of three-phase C phase of a three-phase system", "value": "4"}]</t>
  </si>
  <si>
    <t>Battery Connected Mode Setting</t>
  </si>
  <si>
    <t>[{"name": "Battery parallel, off-grid battery equalisation according to inverter rated power", "value": "0"},{"name": "Battery independent, off-grid battery equalisation according to actual battery capacity", "value": "1"}]</t>
  </si>
  <si>
    <t>Request Synchronisation</t>
  </si>
  <si>
    <t>[{"name": "No sync required", "value": "0"},{"name": "Sync required", "value": "1"}]</t>
  </si>
  <si>
    <t>[{"name": "Forward", "value": "0"},{"name": "Reverse", "value": "1"}]</t>
  </si>
  <si>
    <t>code</t>
  </si>
  <si>
    <t>desc</t>
  </si>
  <si>
    <t>B0218</t>
  </si>
  <si>
    <t>you should read this command first</t>
  </si>
  <si>
    <t>When sending the setup request again，
you need to send the current setup parameter, "yuanzhi", in the request as well.</t>
  </si>
</sst>
</file>

<file path=xl/styles.xml><?xml version="1.0" encoding="utf-8"?>
<styleSheet xmlns="http://schemas.openxmlformats.org/spreadsheetml/2006/main">
  <numFmts count="38">
    <numFmt numFmtId="44" formatCode="_ &quot;￥&quot;* #,##0.00_ ;_ &quot;￥&quot;* \-#,##0.00_ ;_ &quot;￥&quot;* &quot;-&quot;??_ ;_ @_ "/>
    <numFmt numFmtId="176" formatCode="#\ ??/??"/>
    <numFmt numFmtId="177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178" formatCode="h:mm:ss\ AM/PM"/>
    <numFmt numFmtId="179" formatCode="[DBNum1][$-804]m&quot;月&quot;d&quot;日&quot;"/>
    <numFmt numFmtId="180" formatCode="h:mm\ AM/PM"/>
    <numFmt numFmtId="8" formatCode="&quot;￥&quot;#,##0.00;[Red]&quot;￥&quot;\-#,##0.00"/>
    <numFmt numFmtId="181" formatCode="[DBNum1]上午/下午h&quot;时&quot;mm&quot;分&quot;"/>
    <numFmt numFmtId="41" formatCode="_ * #,##0_ ;_ * \-#,##0_ ;_ * &quot;-&quot;_ ;_ @_ "/>
    <numFmt numFmtId="182" formatCode="mmmmm\-yy"/>
    <numFmt numFmtId="183" formatCode="mm/dd/yy"/>
    <numFmt numFmtId="184" formatCode="dd\-mmm\-yy"/>
    <numFmt numFmtId="185" formatCode="_(&quot;$&quot;* #,##0_);_(&quot;$&quot;* \(#,##0\);_(&quot;$&quot;* &quot;-&quot;_);_(@_)"/>
    <numFmt numFmtId="6" formatCode="&quot;￥&quot;#,##0;[Red]&quot;￥&quot;\-#,##0"/>
    <numFmt numFmtId="186" formatCode="\¥#,##0;\¥\-#,##0"/>
    <numFmt numFmtId="187" formatCode="yyyy/m/d\ h:mm\ AM/PM"/>
    <numFmt numFmtId="188" formatCode="m/d"/>
    <numFmt numFmtId="189" formatCode="[$-804]aaaa"/>
    <numFmt numFmtId="25" formatCode="\$#,##0.00_);\(\$#,##0.00\)"/>
    <numFmt numFmtId="190" formatCode="[DBNum1][$-804]yyyy&quot;年&quot;m&quot;月&quot;d&quot;日&quot;"/>
    <numFmt numFmtId="191" formatCode="[DBNum1]h&quot;时&quot;mm&quot;分&quot;"/>
    <numFmt numFmtId="23" formatCode="\$#,##0_);\(\$#,##0\)"/>
    <numFmt numFmtId="192" formatCode="\¥#,##0;[Red]\¥\-#,##0"/>
    <numFmt numFmtId="43" formatCode="_ * #,##0.00_ ;_ * \-#,##0.00_ ;_ * &quot;-&quot;??_ ;_ @_ "/>
    <numFmt numFmtId="26" formatCode="\$#,##0.00_);[Red]\(\$#,##0.00\)"/>
    <numFmt numFmtId="193" formatCode="_(&quot;$&quot;* #,##0.00_);_(&quot;$&quot;* \(#,##0.00\);_(&quot;$&quot;* &quot;-&quot;??_);_(@_)"/>
    <numFmt numFmtId="194" formatCode="[DBNum1][$-804]yyyy&quot;年&quot;m&quot;月&quot;"/>
    <numFmt numFmtId="195" formatCode="yy/m/d"/>
    <numFmt numFmtId="196" formatCode="\¥#,##0.00;\¥\-#,##0.00"/>
    <numFmt numFmtId="197" formatCode="\¥#,##0.00;[Red]\¥\-#,##0.00"/>
    <numFmt numFmtId="198" formatCode="#\ ??"/>
    <numFmt numFmtId="199" formatCode="mmmmm"/>
    <numFmt numFmtId="42" formatCode="_ &quot;￥&quot;* #,##0_ ;_ &quot;￥&quot;* \-#,##0_ ;_ &quot;￥&quot;* &quot;-&quot;_ ;_ @_ "/>
    <numFmt numFmtId="200" formatCode="#\ ?/?"/>
    <numFmt numFmtId="201" formatCode="[$-804]aaa"/>
  </numFmts>
  <fonts count="30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4"/>
      <color rgb="FFFFFFFF"/>
      <name val="宋体"/>
      <charset val="134"/>
    </font>
    <font>
      <sz val="11"/>
      <color rgb="FF000000"/>
      <name val="宋体"/>
      <charset val="134"/>
      <scheme val="minor"/>
    </font>
    <font>
      <sz val="10.5"/>
      <color rgb="FF000000"/>
      <name val="宋体"/>
      <charset val="134"/>
      <scheme val="minor"/>
    </font>
    <font>
      <strike/>
      <sz val="10.5"/>
      <color rgb="FF000000"/>
      <name val="宋体"/>
      <charset val="134"/>
      <scheme val="minor"/>
    </font>
    <font>
      <b/>
      <sz val="14"/>
      <color rgb="FFFFFFFF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color rgb="FF000000"/>
      <name val="宋体"/>
      <charset val="134"/>
    </font>
    <font>
      <b/>
      <sz val="11"/>
      <color rgb="FF417FF9"/>
      <name val="宋体"/>
      <charset val="134"/>
    </font>
    <font>
      <sz val="10.5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3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9" fillId="33" borderId="7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193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11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6" fillId="27" borderId="6" applyNumberFormat="0" applyAlignment="0" applyProtection="0">
      <alignment vertical="center"/>
    </xf>
    <xf numFmtId="0" fontId="22" fillId="11" borderId="4" applyNumberFormat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2" fillId="2" borderId="0" xfId="0" applyFont="1" applyFill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0" xfId="0" applyFont="1" applyBorder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justify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Fill="1" applyBorder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8" fillId="0" borderId="0" xfId="0" applyFont="1">
      <alignment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NumberFormat="1" applyFont="1" applyBorder="1" applyAlignment="1">
      <alignment vertical="center" wrapText="1"/>
    </xf>
    <xf numFmtId="0" fontId="4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0">
    <open main="61" threadCnt="1"/>
    <sheetInfos>
      <sheetInfo cellCmpFml="0" sheetStid="3">
        <open threadCnt="1"/>
      </sheetInfo>
      <sheetInfo cellCmpFml="0" sheetStid="1">
        <open main="2" threadCnt="1"/>
      </sheetInfo>
      <sheetInfo cellCmpFml="0" sheetStid="4">
        <open threadCnt="1"/>
      </sheetInfo>
      <sheetInfo cellCmpFml="0" sheetStid="5">
        <open threadCnt="1"/>
      </sheetInfo>
    </sheetInfos>
  </bookInfo>
</woInfos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1.png"/><Relationship Id="rId1" Type="http://schemas.openxmlformats.org/officeDocument/2006/relationships/image" Target="media/image2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www.wps.cn/officeDocument/2023/relationships/woinfos" Target="woinfos.xml"/><Relationship Id="rId11" Type="http://schemas.openxmlformats.org/officeDocument/2006/relationships/styles" Target="styles.xml"/><Relationship Id="rId10" Type="http://schemas.openxmlformats.org/officeDocument/2006/relationships/customXml" Target="../customXml/item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228600</xdr:colOff>
      <xdr:row>30</xdr:row>
      <xdr:rowOff>152400</xdr:rowOff>
    </xdr:to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133350</xdr:colOff>
      <xdr:row>14</xdr:row>
      <xdr:rowOff>133350</xdr:rowOff>
    </xdr:to>
    <xdr:pic>
      <xdr:nvPicPr>
        <xdr:cNvPr id="3" name="ID_3AA3E2BEB7EA4A57859B057E5018B995" descr="upload_post_object_v2_4052059833"/>
        <xdr:cNvPicPr/>
      </xdr:nvPicPr>
      <xdr:blipFill>
        <a:blip r:embed="rId1"/>
        <a:stretch>
          <a:fillRect/>
        </a:stretch>
      </xdr:blipFill>
      <xdr:spPr>
        <a:xfrm>
          <a:off x="0" y="0"/>
          <a:ext cx="4248150" cy="2533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9"/>
  <sheetViews>
    <sheetView workbookViewId="0">
      <selection activeCell="D66" sqref="D66"/>
    </sheetView>
  </sheetViews>
  <sheetFormatPr defaultColWidth="9" defaultRowHeight="13.5" outlineLevelCol="3"/>
  <cols>
    <col min="2" max="2" width="33.625" customWidth="1"/>
    <col min="3" max="3" width="106.65" style="3" customWidth="1"/>
    <col min="4" max="4" width="19.425" customWidth="1"/>
  </cols>
  <sheetData>
    <row r="1" ht="18.75" spans="1:4">
      <c r="A1" s="5" t="s">
        <v>0</v>
      </c>
      <c r="B1" s="5" t="s">
        <v>1</v>
      </c>
      <c r="C1" s="31" t="s">
        <v>2</v>
      </c>
      <c r="D1" s="5" t="s">
        <v>3</v>
      </c>
    </row>
    <row r="2" spans="1:2">
      <c r="A2">
        <v>13</v>
      </c>
      <c r="B2" s="45" t="s">
        <v>4</v>
      </c>
    </row>
    <row r="3" spans="1:4">
      <c r="A3">
        <v>14</v>
      </c>
      <c r="B3" s="6" t="s">
        <v>5</v>
      </c>
      <c r="D3" t="s">
        <v>6</v>
      </c>
    </row>
    <row r="4" spans="1:4">
      <c r="A4">
        <v>15</v>
      </c>
      <c r="B4" s="6" t="s">
        <v>7</v>
      </c>
      <c r="D4" t="s">
        <v>6</v>
      </c>
    </row>
    <row r="5" spans="1:3">
      <c r="A5">
        <v>18</v>
      </c>
      <c r="B5" s="6" t="s">
        <v>8</v>
      </c>
      <c r="C5" s="46" t="s">
        <v>9</v>
      </c>
    </row>
    <row r="6" spans="1:4">
      <c r="A6">
        <v>19</v>
      </c>
      <c r="B6" s="12" t="s">
        <v>10</v>
      </c>
      <c r="D6" t="s">
        <v>11</v>
      </c>
    </row>
    <row r="7" spans="1:4">
      <c r="A7">
        <v>20</v>
      </c>
      <c r="B7" s="6" t="s">
        <v>12</v>
      </c>
      <c r="D7" t="s">
        <v>11</v>
      </c>
    </row>
    <row r="8" spans="1:4">
      <c r="A8">
        <v>21</v>
      </c>
      <c r="B8" s="45" t="s">
        <v>13</v>
      </c>
      <c r="D8" t="s">
        <v>11</v>
      </c>
    </row>
    <row r="9" spans="1:4">
      <c r="A9">
        <v>24</v>
      </c>
      <c r="B9" s="47" t="s">
        <v>14</v>
      </c>
      <c r="D9" t="s">
        <v>15</v>
      </c>
    </row>
    <row r="10" spans="1:4">
      <c r="A10">
        <v>25</v>
      </c>
      <c r="B10" s="47" t="s">
        <v>16</v>
      </c>
      <c r="D10" t="s">
        <v>15</v>
      </c>
    </row>
    <row r="11" spans="1:4">
      <c r="A11">
        <v>26</v>
      </c>
      <c r="B11" s="47" t="s">
        <v>17</v>
      </c>
      <c r="D11" t="s">
        <v>15</v>
      </c>
    </row>
    <row r="12" spans="1:4">
      <c r="A12">
        <v>27</v>
      </c>
      <c r="B12" s="47" t="s">
        <v>18</v>
      </c>
      <c r="D12" t="s">
        <v>15</v>
      </c>
    </row>
    <row r="13" spans="1:4">
      <c r="A13">
        <v>28</v>
      </c>
      <c r="B13" s="47" t="s">
        <v>19</v>
      </c>
      <c r="D13" t="s">
        <v>15</v>
      </c>
    </row>
    <row r="14" spans="1:4">
      <c r="A14">
        <v>29</v>
      </c>
      <c r="B14" s="47" t="s">
        <v>20</v>
      </c>
      <c r="D14" t="s">
        <v>15</v>
      </c>
    </row>
    <row r="15" spans="1:4">
      <c r="A15">
        <v>30</v>
      </c>
      <c r="B15" s="47" t="s">
        <v>21</v>
      </c>
      <c r="D15" t="s">
        <v>15</v>
      </c>
    </row>
    <row r="16" spans="1:4">
      <c r="A16">
        <v>44</v>
      </c>
      <c r="B16" s="45" t="s">
        <v>22</v>
      </c>
      <c r="D16" t="s">
        <v>23</v>
      </c>
    </row>
    <row r="17" spans="1:4">
      <c r="A17">
        <v>45</v>
      </c>
      <c r="B17" s="45" t="s">
        <v>24</v>
      </c>
      <c r="D17" t="s">
        <v>23</v>
      </c>
    </row>
    <row r="18" spans="1:3">
      <c r="A18">
        <v>48</v>
      </c>
      <c r="B18" s="6" t="s">
        <v>25</v>
      </c>
      <c r="C18" s="3">
        <v>190</v>
      </c>
    </row>
    <row r="19" spans="1:3">
      <c r="A19">
        <v>53</v>
      </c>
      <c r="B19" s="6" t="s">
        <v>26</v>
      </c>
      <c r="C19" s="3">
        <v>222</v>
      </c>
    </row>
    <row r="20" spans="1:3">
      <c r="A20">
        <v>234</v>
      </c>
      <c r="B20" s="9" t="s">
        <v>27</v>
      </c>
      <c r="C20" s="3" t="s">
        <v>28</v>
      </c>
    </row>
    <row r="21" spans="1:3">
      <c r="A21">
        <v>235</v>
      </c>
      <c r="B21" s="45"/>
      <c r="C21" s="3" t="s">
        <v>29</v>
      </c>
    </row>
    <row r="22" spans="1:3">
      <c r="A22">
        <v>236</v>
      </c>
      <c r="B22" s="45"/>
      <c r="C22" s="3" t="s">
        <v>30</v>
      </c>
    </row>
    <row r="23" spans="1:4">
      <c r="A23">
        <v>262</v>
      </c>
      <c r="B23" s="45" t="s">
        <v>31</v>
      </c>
      <c r="D23" t="s">
        <v>11</v>
      </c>
    </row>
    <row r="24" spans="1:4">
      <c r="A24">
        <v>263</v>
      </c>
      <c r="B24" s="45" t="s">
        <v>32</v>
      </c>
      <c r="D24" t="s">
        <v>11</v>
      </c>
    </row>
    <row r="25" spans="1:4">
      <c r="A25">
        <v>264</v>
      </c>
      <c r="B25" s="45" t="s">
        <v>33</v>
      </c>
      <c r="D25" t="s">
        <v>23</v>
      </c>
    </row>
    <row r="26" spans="1:4">
      <c r="A26">
        <v>265</v>
      </c>
      <c r="B26" s="45" t="s">
        <v>34</v>
      </c>
      <c r="D26" t="s">
        <v>23</v>
      </c>
    </row>
    <row r="27" spans="1:4">
      <c r="A27">
        <v>267</v>
      </c>
      <c r="B27" s="45" t="s">
        <v>35</v>
      </c>
      <c r="D27" t="s">
        <v>11</v>
      </c>
    </row>
    <row r="28" spans="1:4">
      <c r="A28">
        <v>268</v>
      </c>
      <c r="B28" s="45" t="s">
        <v>36</v>
      </c>
      <c r="D28" t="s">
        <v>11</v>
      </c>
    </row>
    <row r="29" spans="1:4">
      <c r="A29">
        <v>269</v>
      </c>
      <c r="B29" s="45" t="s">
        <v>37</v>
      </c>
      <c r="D29" t="s">
        <v>23</v>
      </c>
    </row>
    <row r="30" spans="1:4">
      <c r="A30">
        <v>270</v>
      </c>
      <c r="B30" s="45" t="s">
        <v>38</v>
      </c>
      <c r="D30" t="s">
        <v>23</v>
      </c>
    </row>
    <row r="31" spans="1:4">
      <c r="A31">
        <v>446</v>
      </c>
      <c r="B31" s="45" t="s">
        <v>39</v>
      </c>
      <c r="D31" t="s">
        <v>11</v>
      </c>
    </row>
    <row r="32" spans="1:4">
      <c r="A32">
        <v>447</v>
      </c>
      <c r="B32" s="48" t="s">
        <v>40</v>
      </c>
      <c r="D32" t="s">
        <v>6</v>
      </c>
    </row>
    <row r="33" spans="1:4">
      <c r="A33">
        <v>448</v>
      </c>
      <c r="B33" s="45" t="s">
        <v>41</v>
      </c>
      <c r="D33" t="s">
        <v>11</v>
      </c>
    </row>
    <row r="34" spans="1:4">
      <c r="A34">
        <v>449</v>
      </c>
      <c r="B34" s="48" t="s">
        <v>42</v>
      </c>
      <c r="D34" t="s">
        <v>6</v>
      </c>
    </row>
    <row r="35" spans="1:4">
      <c r="A35">
        <v>450</v>
      </c>
      <c r="B35" s="45" t="s">
        <v>43</v>
      </c>
      <c r="D35" t="s">
        <v>11</v>
      </c>
    </row>
    <row r="36" spans="1:4">
      <c r="A36">
        <v>451</v>
      </c>
      <c r="B36" s="48" t="s">
        <v>44</v>
      </c>
      <c r="D36" t="s">
        <v>6</v>
      </c>
    </row>
    <row r="37" spans="1:4">
      <c r="A37">
        <v>452</v>
      </c>
      <c r="B37" s="45" t="s">
        <v>45</v>
      </c>
      <c r="D37" t="s">
        <v>11</v>
      </c>
    </row>
    <row r="38" spans="1:4">
      <c r="A38">
        <v>453</v>
      </c>
      <c r="B38" s="48" t="s">
        <v>46</v>
      </c>
      <c r="D38" t="s">
        <v>6</v>
      </c>
    </row>
    <row r="39" spans="1:3">
      <c r="A39">
        <v>463</v>
      </c>
      <c r="B39" s="10" t="s">
        <v>47</v>
      </c>
      <c r="C39" s="3" t="s">
        <v>48</v>
      </c>
    </row>
    <row r="40" spans="1:3">
      <c r="A40">
        <v>532</v>
      </c>
      <c r="B40" s="18" t="s">
        <v>49</v>
      </c>
      <c r="C40" s="3" t="s">
        <v>50</v>
      </c>
    </row>
    <row r="41" spans="1:2">
      <c r="A41">
        <v>534</v>
      </c>
      <c r="B41" s="49" t="s">
        <v>51</v>
      </c>
    </row>
    <row r="42" spans="1:2">
      <c r="A42">
        <v>535</v>
      </c>
      <c r="B42" s="49" t="s">
        <v>52</v>
      </c>
    </row>
    <row r="43" spans="1:2">
      <c r="A43">
        <v>536</v>
      </c>
      <c r="B43" s="10" t="s">
        <v>53</v>
      </c>
    </row>
    <row r="44" spans="1:2">
      <c r="A44">
        <v>537</v>
      </c>
      <c r="B44" s="10" t="s">
        <v>54</v>
      </c>
    </row>
    <row r="45" spans="1:2">
      <c r="A45">
        <v>548</v>
      </c>
      <c r="B45" s="45"/>
    </row>
    <row r="46" spans="1:3">
      <c r="A46">
        <v>549</v>
      </c>
      <c r="B46" s="45"/>
      <c r="C46" s="3" t="s">
        <v>55</v>
      </c>
    </row>
    <row r="47" spans="1:4">
      <c r="A47">
        <v>555</v>
      </c>
      <c r="B47" s="12" t="s">
        <v>10</v>
      </c>
      <c r="D47" t="s">
        <v>11</v>
      </c>
    </row>
    <row r="48" spans="1:4">
      <c r="A48">
        <v>556</v>
      </c>
      <c r="B48" s="45" t="s">
        <v>12</v>
      </c>
      <c r="D48" t="s">
        <v>11</v>
      </c>
    </row>
    <row r="49" spans="1:4">
      <c r="A49">
        <v>557</v>
      </c>
      <c r="B49" s="45" t="s">
        <v>13</v>
      </c>
      <c r="D49" t="s">
        <v>11</v>
      </c>
    </row>
    <row r="50" spans="1:4">
      <c r="A50">
        <v>560</v>
      </c>
      <c r="B50" s="45" t="s">
        <v>22</v>
      </c>
      <c r="D50" t="s">
        <v>23</v>
      </c>
    </row>
    <row r="51" spans="1:4">
      <c r="A51">
        <v>561</v>
      </c>
      <c r="B51" s="45" t="s">
        <v>24</v>
      </c>
      <c r="D51" t="s">
        <v>23</v>
      </c>
    </row>
    <row r="52" spans="1:4">
      <c r="A52">
        <v>567</v>
      </c>
      <c r="B52" s="45" t="s">
        <v>56</v>
      </c>
      <c r="D52" t="s">
        <v>11</v>
      </c>
    </row>
    <row r="53" spans="1:4">
      <c r="A53">
        <v>568</v>
      </c>
      <c r="B53" s="45" t="s">
        <v>57</v>
      </c>
      <c r="D53" t="s">
        <v>11</v>
      </c>
    </row>
    <row r="54" spans="1:4">
      <c r="A54">
        <v>569</v>
      </c>
      <c r="B54" s="45" t="s">
        <v>58</v>
      </c>
      <c r="D54" t="s">
        <v>23</v>
      </c>
    </row>
    <row r="55" spans="1:4">
      <c r="A55">
        <v>570</v>
      </c>
      <c r="B55" s="45" t="s">
        <v>59</v>
      </c>
      <c r="D55" t="s">
        <v>23</v>
      </c>
    </row>
    <row r="56" spans="1:4">
      <c r="A56">
        <v>571</v>
      </c>
      <c r="B56" s="10" t="s">
        <v>60</v>
      </c>
      <c r="D56" t="s">
        <v>6</v>
      </c>
    </row>
    <row r="57" spans="1:3">
      <c r="A57">
        <v>572</v>
      </c>
      <c r="B57" s="10" t="s">
        <v>61</v>
      </c>
      <c r="C57" s="3" t="s">
        <v>62</v>
      </c>
    </row>
    <row r="58" spans="1:2">
      <c r="A58">
        <v>601</v>
      </c>
      <c r="B58" s="49"/>
    </row>
    <row r="59" spans="1:2">
      <c r="A59">
        <v>602</v>
      </c>
      <c r="B59" s="45"/>
    </row>
    <row r="60" spans="1:4">
      <c r="A60">
        <v>603</v>
      </c>
      <c r="B60" s="12" t="s">
        <v>63</v>
      </c>
      <c r="D60" t="s">
        <v>6</v>
      </c>
    </row>
    <row r="61" spans="1:4">
      <c r="A61">
        <v>604</v>
      </c>
      <c r="B61" s="12" t="s">
        <v>64</v>
      </c>
      <c r="D61" t="s">
        <v>6</v>
      </c>
    </row>
    <row r="62" spans="1:4">
      <c r="A62">
        <v>605</v>
      </c>
      <c r="B62" s="13" t="s">
        <v>65</v>
      </c>
      <c r="D62" t="s">
        <v>6</v>
      </c>
    </row>
    <row r="63" spans="1:2">
      <c r="A63">
        <v>606</v>
      </c>
      <c r="B63" s="13" t="s">
        <v>66</v>
      </c>
    </row>
    <row r="64" spans="1:4">
      <c r="A64">
        <v>277</v>
      </c>
      <c r="B64" s="45" t="s">
        <v>67</v>
      </c>
      <c r="D64" t="s">
        <v>6</v>
      </c>
    </row>
    <row r="65" spans="1:4">
      <c r="A65">
        <v>278</v>
      </c>
      <c r="B65" s="45" t="s">
        <v>68</v>
      </c>
      <c r="D65" t="s">
        <v>6</v>
      </c>
    </row>
    <row r="66" spans="1:3">
      <c r="A66">
        <v>648</v>
      </c>
      <c r="B66" s="45"/>
      <c r="C66" s="46" t="s">
        <v>62</v>
      </c>
    </row>
    <row r="67" spans="1:2">
      <c r="A67">
        <v>650</v>
      </c>
      <c r="B67" s="45"/>
    </row>
    <row r="68" spans="1:2">
      <c r="A68">
        <v>651</v>
      </c>
      <c r="B68" s="10" t="s">
        <v>69</v>
      </c>
    </row>
    <row r="69" spans="2:2">
      <c r="B69" s="1"/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26"/>
  <sheetViews>
    <sheetView topLeftCell="A9" workbookViewId="0">
      <selection activeCell="A9" sqref="A9"/>
    </sheetView>
  </sheetViews>
  <sheetFormatPr defaultColWidth="8.8" defaultRowHeight="13.5"/>
  <cols>
    <col min="1" max="1" width="11.3666666666667" style="28" customWidth="1"/>
    <col min="2" max="2" width="21.025" customWidth="1"/>
    <col min="3" max="3" width="41.25" style="29" customWidth="1"/>
    <col min="4" max="4" width="65" style="19" customWidth="1"/>
    <col min="5" max="5" width="14.6583333333333" customWidth="1"/>
    <col min="6" max="6" width="36.3666666666667" customWidth="1"/>
  </cols>
  <sheetData>
    <row r="1" s="25" customFormat="1" ht="31.15" customHeight="1" spans="1:6">
      <c r="A1" s="30" t="s">
        <v>0</v>
      </c>
      <c r="B1" s="5" t="s">
        <v>70</v>
      </c>
      <c r="C1" s="5" t="s">
        <v>1</v>
      </c>
      <c r="D1" s="31" t="s">
        <v>2</v>
      </c>
      <c r="E1" s="5" t="s">
        <v>3</v>
      </c>
      <c r="F1" s="5" t="s">
        <v>71</v>
      </c>
    </row>
    <row r="2" spans="1:4">
      <c r="A2" s="28">
        <v>52</v>
      </c>
      <c r="C2" s="7" t="s">
        <v>72</v>
      </c>
      <c r="D2" s="19">
        <v>190</v>
      </c>
    </row>
    <row r="3" spans="1:4">
      <c r="A3" s="28">
        <v>54</v>
      </c>
      <c r="C3" s="7" t="s">
        <v>73</v>
      </c>
      <c r="D3" s="19">
        <v>222</v>
      </c>
    </row>
    <row r="4" spans="1:4">
      <c r="A4" s="28">
        <v>56</v>
      </c>
      <c r="C4" s="7" t="s">
        <v>8</v>
      </c>
      <c r="D4" s="17" t="s">
        <v>9</v>
      </c>
    </row>
    <row r="5" ht="27" spans="1:6">
      <c r="A5" s="32">
        <v>100</v>
      </c>
      <c r="B5" s="26"/>
      <c r="C5" s="33" t="s">
        <v>74</v>
      </c>
      <c r="D5" s="34" t="s">
        <v>75</v>
      </c>
      <c r="F5" s="1" t="s">
        <v>76</v>
      </c>
    </row>
    <row r="6" ht="409.5" spans="1:6">
      <c r="A6" s="28">
        <v>103</v>
      </c>
      <c r="C6" s="7" t="s">
        <v>77</v>
      </c>
      <c r="D6" s="19" t="s">
        <v>78</v>
      </c>
      <c r="F6" s="8" t="s">
        <v>79</v>
      </c>
    </row>
    <row r="7" s="26" customFormat="1" ht="27" spans="1:6">
      <c r="A7" s="32">
        <v>109</v>
      </c>
      <c r="B7" s="26"/>
      <c r="C7" s="35" t="s">
        <v>80</v>
      </c>
      <c r="D7" s="34" t="s">
        <v>81</v>
      </c>
      <c r="E7"/>
      <c r="F7" s="1" t="s">
        <v>76</v>
      </c>
    </row>
    <row r="8" ht="27" spans="1:6">
      <c r="A8" s="32">
        <v>142</v>
      </c>
      <c r="B8" s="26"/>
      <c r="C8" s="35" t="s">
        <v>82</v>
      </c>
      <c r="D8" s="34" t="s">
        <v>75</v>
      </c>
      <c r="F8" s="1" t="s">
        <v>76</v>
      </c>
    </row>
    <row r="9" spans="1:6">
      <c r="A9" s="32">
        <v>143</v>
      </c>
      <c r="B9" s="26"/>
      <c r="C9" s="33" t="s">
        <v>83</v>
      </c>
      <c r="D9" s="34" t="s">
        <v>84</v>
      </c>
      <c r="F9" s="1" t="s">
        <v>76</v>
      </c>
    </row>
    <row r="10" ht="27" spans="1:6">
      <c r="A10" s="32">
        <v>144</v>
      </c>
      <c r="B10" s="26"/>
      <c r="C10" s="33" t="s">
        <v>85</v>
      </c>
      <c r="D10" s="34" t="s">
        <v>86</v>
      </c>
      <c r="E10" s="26"/>
      <c r="F10" s="1" t="s">
        <v>76</v>
      </c>
    </row>
    <row r="11" s="26" customFormat="1" ht="409.5" spans="1:6">
      <c r="A11" s="32">
        <v>148</v>
      </c>
      <c r="B11" s="26"/>
      <c r="C11" s="33" t="s">
        <v>77</v>
      </c>
      <c r="D11" s="34" t="s">
        <v>78</v>
      </c>
      <c r="E11" s="26"/>
      <c r="F11" s="39" t="s">
        <v>79</v>
      </c>
    </row>
    <row r="12" ht="135" spans="1:4">
      <c r="A12" s="28">
        <v>155</v>
      </c>
      <c r="B12" t="s">
        <v>87</v>
      </c>
      <c r="C12" s="29" t="s">
        <v>88</v>
      </c>
      <c r="D12" s="19" t="s">
        <v>89</v>
      </c>
    </row>
    <row r="13" ht="409.5" spans="1:4">
      <c r="A13" s="28">
        <v>156</v>
      </c>
      <c r="B13" t="s">
        <v>90</v>
      </c>
      <c r="C13" s="29" t="s">
        <v>88</v>
      </c>
      <c r="D13" s="17" t="s">
        <v>91</v>
      </c>
    </row>
    <row r="14" spans="1:5">
      <c r="A14" s="28">
        <v>157</v>
      </c>
      <c r="B14"/>
      <c r="C14" s="29" t="s">
        <v>92</v>
      </c>
      <c r="D14"/>
      <c r="E14" t="s">
        <v>6</v>
      </c>
    </row>
    <row r="15" spans="1:5">
      <c r="A15" s="28">
        <v>158</v>
      </c>
      <c r="B15"/>
      <c r="C15" s="29" t="s">
        <v>93</v>
      </c>
      <c r="D15"/>
      <c r="E15" t="s">
        <v>6</v>
      </c>
    </row>
    <row r="16" spans="1:5">
      <c r="A16" s="28">
        <v>160</v>
      </c>
      <c r="C16" s="29" t="s">
        <v>94</v>
      </c>
      <c r="D16"/>
      <c r="E16" t="s">
        <v>6</v>
      </c>
    </row>
    <row r="17" s="27" customFormat="1" spans="1:6">
      <c r="A17" s="28">
        <v>162</v>
      </c>
      <c r="B17"/>
      <c r="C17" s="36" t="s">
        <v>95</v>
      </c>
      <c r="D17"/>
      <c r="E17" t="s">
        <v>96</v>
      </c>
      <c r="F17" s="1" t="s">
        <v>97</v>
      </c>
    </row>
    <row r="18" s="27" customFormat="1" spans="1:6">
      <c r="A18" s="37">
        <v>163</v>
      </c>
      <c r="C18" s="36" t="s">
        <v>98</v>
      </c>
      <c r="D18" s="38"/>
      <c r="E18" s="27" t="s">
        <v>96</v>
      </c>
      <c r="F18" s="1" t="s">
        <v>97</v>
      </c>
    </row>
    <row r="19" customFormat="1" spans="1:16384">
      <c r="A19" s="32">
        <v>166</v>
      </c>
      <c r="B19" s="26"/>
      <c r="C19" s="35" t="s">
        <v>99</v>
      </c>
      <c r="D19" s="34"/>
      <c r="E19" s="26" t="s">
        <v>11</v>
      </c>
      <c r="F19" s="26"/>
      <c r="XFB19" s="27"/>
      <c r="XFC19" s="27"/>
      <c r="XFD19" s="27"/>
    </row>
    <row r="20" s="26" customFormat="1" ht="17.05" customHeight="1" spans="1:5">
      <c r="A20" s="32">
        <v>167</v>
      </c>
      <c r="B20" s="26"/>
      <c r="C20" s="35" t="s">
        <v>100</v>
      </c>
      <c r="D20" s="34"/>
      <c r="E20" s="26" t="s">
        <v>11</v>
      </c>
    </row>
    <row r="21" s="26" customFormat="1" ht="17.05" customHeight="1" spans="1:4">
      <c r="A21" s="32">
        <v>168</v>
      </c>
      <c r="C21" s="33" t="s">
        <v>101</v>
      </c>
      <c r="D21" s="34" t="s">
        <v>84</v>
      </c>
    </row>
    <row r="22" s="26" customFormat="1" spans="1:6">
      <c r="A22" s="28">
        <v>171</v>
      </c>
      <c r="B22"/>
      <c r="C22" s="29" t="s">
        <v>102</v>
      </c>
      <c r="D22" s="19" t="s">
        <v>84</v>
      </c>
      <c r="E22"/>
      <c r="F22"/>
    </row>
    <row r="23" customFormat="1" spans="1:16384">
      <c r="A23" s="28">
        <v>172</v>
      </c>
      <c r="B23"/>
      <c r="C23" s="29" t="s">
        <v>103</v>
      </c>
      <c r="D23"/>
      <c r="XFB23" s="26"/>
      <c r="XFC23" s="26"/>
      <c r="XFD23" s="26"/>
    </row>
    <row r="24" customFormat="1" spans="1:16384">
      <c r="A24" s="28">
        <v>173</v>
      </c>
      <c r="B24"/>
      <c r="C24" s="7" t="s">
        <v>104</v>
      </c>
      <c r="D24"/>
      <c r="XFB24" s="26"/>
      <c r="XFC24" s="26"/>
      <c r="XFD24" s="26"/>
    </row>
    <row r="25" ht="23.2" customHeight="1" spans="1:4">
      <c r="A25" s="28">
        <v>178</v>
      </c>
      <c r="C25" s="29" t="s">
        <v>105</v>
      </c>
      <c r="D25" s="17" t="s">
        <v>106</v>
      </c>
    </row>
    <row r="26" ht="13.65" customHeight="1" spans="1:4">
      <c r="A26" s="28">
        <v>180</v>
      </c>
      <c r="C26" s="29" t="s">
        <v>107</v>
      </c>
      <c r="D26"/>
    </row>
    <row r="27" spans="1:4">
      <c r="A27" s="28">
        <v>181</v>
      </c>
      <c r="C27" s="7" t="s">
        <v>108</v>
      </c>
      <c r="D27"/>
    </row>
    <row r="28" ht="19.75" customHeight="1" spans="1:4">
      <c r="A28" s="28">
        <v>182</v>
      </c>
      <c r="C28" s="7" t="s">
        <v>109</v>
      </c>
      <c r="D28"/>
    </row>
    <row r="29" spans="1:4">
      <c r="A29" s="28">
        <v>183</v>
      </c>
      <c r="C29" s="7" t="s">
        <v>110</v>
      </c>
      <c r="D29"/>
    </row>
    <row r="30" spans="1:4">
      <c r="A30" s="28">
        <v>184</v>
      </c>
      <c r="C30" s="29" t="s">
        <v>111</v>
      </c>
      <c r="D30"/>
    </row>
    <row r="31" spans="1:4">
      <c r="A31" s="28">
        <v>185</v>
      </c>
      <c r="C31" s="29" t="s">
        <v>112</v>
      </c>
      <c r="D31"/>
    </row>
    <row r="32" spans="1:4">
      <c r="A32" s="28">
        <v>186</v>
      </c>
      <c r="C32" t="s">
        <v>113</v>
      </c>
      <c r="D32" s="19" t="s">
        <v>114</v>
      </c>
    </row>
    <row r="33" spans="1:4">
      <c r="A33" s="28">
        <v>188</v>
      </c>
      <c r="C33" s="29" t="s">
        <v>115</v>
      </c>
      <c r="D33" s="19" t="s">
        <v>116</v>
      </c>
    </row>
    <row r="34" spans="1:4">
      <c r="A34" s="28">
        <v>225</v>
      </c>
      <c r="C34" s="29" t="s">
        <v>117</v>
      </c>
      <c r="D34"/>
    </row>
    <row r="35" spans="1:4">
      <c r="A35" s="28">
        <v>226</v>
      </c>
      <c r="C35" s="29" t="s">
        <v>118</v>
      </c>
      <c r="D35"/>
    </row>
    <row r="36" spans="1:4">
      <c r="A36" s="28">
        <v>287</v>
      </c>
      <c r="C36" s="29" t="s">
        <v>119</v>
      </c>
      <c r="D36"/>
    </row>
    <row r="37" spans="1:4">
      <c r="A37" s="28">
        <v>288</v>
      </c>
      <c r="C37" s="29" t="s">
        <v>120</v>
      </c>
      <c r="D37"/>
    </row>
    <row r="38" spans="1:4">
      <c r="A38" s="28">
        <v>289</v>
      </c>
      <c r="C38" s="29" t="s">
        <v>121</v>
      </c>
      <c r="D38"/>
    </row>
    <row r="39" spans="1:5">
      <c r="A39" s="28">
        <v>308</v>
      </c>
      <c r="C39" s="29" t="s">
        <v>122</v>
      </c>
      <c r="D39"/>
      <c r="E39" t="s">
        <v>11</v>
      </c>
    </row>
    <row r="40" ht="27" spans="1:4">
      <c r="A40" s="28">
        <v>309</v>
      </c>
      <c r="C40" s="29" t="s">
        <v>123</v>
      </c>
      <c r="D40" s="19" t="s">
        <v>124</v>
      </c>
    </row>
    <row r="41" ht="27" spans="1:4">
      <c r="A41" s="28">
        <v>310</v>
      </c>
      <c r="C41" s="29" t="s">
        <v>125</v>
      </c>
      <c r="D41" s="19" t="s">
        <v>126</v>
      </c>
    </row>
    <row r="42" spans="1:4">
      <c r="A42" s="28">
        <v>313</v>
      </c>
      <c r="C42" s="29" t="s">
        <v>127</v>
      </c>
      <c r="D42" s="19" t="s">
        <v>106</v>
      </c>
    </row>
    <row r="43" spans="1:4">
      <c r="A43" s="28">
        <v>314</v>
      </c>
      <c r="C43" s="29" t="s">
        <v>128</v>
      </c>
      <c r="D43"/>
    </row>
    <row r="44" ht="27" spans="1:4">
      <c r="A44" s="28">
        <v>331</v>
      </c>
      <c r="C44"/>
      <c r="D44" s="19" t="s">
        <v>129</v>
      </c>
    </row>
    <row r="45" spans="1:5">
      <c r="A45" s="28">
        <v>334</v>
      </c>
      <c r="C45" s="29" t="s">
        <v>130</v>
      </c>
      <c r="D45"/>
      <c r="E45" t="s">
        <v>131</v>
      </c>
    </row>
    <row r="46" ht="27" spans="1:4">
      <c r="A46" s="28">
        <v>335</v>
      </c>
      <c r="C46" s="40" t="s">
        <v>132</v>
      </c>
      <c r="D46" s="19" t="s">
        <v>133</v>
      </c>
    </row>
    <row r="47" spans="1:5">
      <c r="A47" s="28">
        <v>336</v>
      </c>
      <c r="C47" s="40" t="s">
        <v>134</v>
      </c>
      <c r="D47"/>
      <c r="E47" t="s">
        <v>135</v>
      </c>
    </row>
    <row r="48" ht="27" spans="1:4">
      <c r="A48" s="28">
        <v>342</v>
      </c>
      <c r="C48" s="21" t="s">
        <v>136</v>
      </c>
      <c r="D48" s="19" t="s">
        <v>75</v>
      </c>
    </row>
    <row r="49" spans="1:4">
      <c r="A49" s="28">
        <v>343</v>
      </c>
      <c r="C49" s="29" t="s">
        <v>137</v>
      </c>
      <c r="D49"/>
    </row>
    <row r="50" spans="1:4">
      <c r="A50" s="41">
        <v>345</v>
      </c>
      <c r="C50" s="7" t="s">
        <v>138</v>
      </c>
      <c r="D50" s="19" t="s">
        <v>106</v>
      </c>
    </row>
    <row r="51" spans="1:4">
      <c r="A51" s="28">
        <v>346</v>
      </c>
      <c r="C51" s="7" t="s">
        <v>139</v>
      </c>
      <c r="D51" s="19" t="s">
        <v>106</v>
      </c>
    </row>
    <row r="52" spans="1:4">
      <c r="A52" s="28">
        <v>347</v>
      </c>
      <c r="C52" s="7" t="s">
        <v>140</v>
      </c>
      <c r="D52" s="19" t="s">
        <v>106</v>
      </c>
    </row>
    <row r="53" spans="1:4">
      <c r="A53" s="28">
        <v>348</v>
      </c>
      <c r="C53" s="7" t="s">
        <v>141</v>
      </c>
      <c r="D53" s="19" t="s">
        <v>106</v>
      </c>
    </row>
    <row r="54" spans="1:4">
      <c r="A54" s="28">
        <v>349</v>
      </c>
      <c r="C54" s="7" t="s">
        <v>142</v>
      </c>
      <c r="D54" s="19" t="s">
        <v>106</v>
      </c>
    </row>
    <row r="55" spans="1:4">
      <c r="A55" s="28">
        <v>350</v>
      </c>
      <c r="C55" s="7" t="s">
        <v>143</v>
      </c>
      <c r="D55" s="17" t="s">
        <v>106</v>
      </c>
    </row>
    <row r="56" spans="1:4">
      <c r="A56" s="28">
        <v>351</v>
      </c>
      <c r="C56" s="7" t="s">
        <v>144</v>
      </c>
      <c r="D56" s="17" t="s">
        <v>106</v>
      </c>
    </row>
    <row r="57" spans="1:4">
      <c r="A57" s="28">
        <v>352</v>
      </c>
      <c r="C57" s="29" t="s">
        <v>145</v>
      </c>
      <c r="D57"/>
    </row>
    <row r="58" ht="27" spans="1:4">
      <c r="A58" s="28">
        <v>354</v>
      </c>
      <c r="C58" s="29" t="s">
        <v>146</v>
      </c>
      <c r="D58" s="19" t="s">
        <v>147</v>
      </c>
    </row>
    <row r="59" spans="1:4">
      <c r="A59" s="28">
        <v>355</v>
      </c>
      <c r="C59" s="29" t="s">
        <v>148</v>
      </c>
      <c r="D59" s="19" t="s">
        <v>106</v>
      </c>
    </row>
    <row r="60" spans="1:4">
      <c r="A60" s="28">
        <v>356</v>
      </c>
      <c r="C60" s="7" t="s">
        <v>149</v>
      </c>
      <c r="D60" s="19" t="s">
        <v>106</v>
      </c>
    </row>
    <row r="61" spans="1:4">
      <c r="A61" s="28">
        <v>357</v>
      </c>
      <c r="C61" s="29" t="s">
        <v>150</v>
      </c>
      <c r="D61" s="19" t="s">
        <v>106</v>
      </c>
    </row>
    <row r="62" spans="1:4">
      <c r="A62" s="28">
        <v>360</v>
      </c>
      <c r="C62" s="29" t="s">
        <v>151</v>
      </c>
      <c r="D62"/>
    </row>
    <row r="63" spans="1:4">
      <c r="A63" s="28">
        <v>361</v>
      </c>
      <c r="C63" s="29" t="s">
        <v>152</v>
      </c>
      <c r="D63"/>
    </row>
    <row r="64" spans="1:4">
      <c r="A64" s="28">
        <v>362</v>
      </c>
      <c r="C64" s="29" t="s">
        <v>153</v>
      </c>
      <c r="D64"/>
    </row>
    <row r="65" spans="1:4">
      <c r="A65" s="28">
        <v>363</v>
      </c>
      <c r="C65" s="29" t="s">
        <v>154</v>
      </c>
      <c r="D65"/>
    </row>
    <row r="66" spans="1:4">
      <c r="A66" s="28">
        <v>364</v>
      </c>
      <c r="C66" s="29" t="s">
        <v>155</v>
      </c>
      <c r="D66"/>
    </row>
    <row r="67" ht="310.5" spans="1:4">
      <c r="A67" s="28">
        <v>367</v>
      </c>
      <c r="C67" s="7" t="s">
        <v>156</v>
      </c>
      <c r="D67" s="17" t="s">
        <v>157</v>
      </c>
    </row>
    <row r="68" spans="1:5">
      <c r="A68" s="28">
        <v>375</v>
      </c>
      <c r="C68" s="21" t="s">
        <v>5</v>
      </c>
      <c r="D68"/>
      <c r="E68" t="s">
        <v>6</v>
      </c>
    </row>
    <row r="69" spans="1:5">
      <c r="A69" s="28">
        <v>376</v>
      </c>
      <c r="C69" s="21" t="s">
        <v>158</v>
      </c>
      <c r="D69"/>
      <c r="E69" t="s">
        <v>6</v>
      </c>
    </row>
    <row r="70" ht="67.5" spans="1:4">
      <c r="A70" s="28">
        <v>378</v>
      </c>
      <c r="C70" s="7" t="s">
        <v>159</v>
      </c>
      <c r="D70" s="19" t="s">
        <v>160</v>
      </c>
    </row>
    <row r="71" spans="1:5">
      <c r="A71" s="28">
        <v>379</v>
      </c>
      <c r="C71" s="29" t="s">
        <v>161</v>
      </c>
      <c r="D71"/>
      <c r="E71" t="s">
        <v>6</v>
      </c>
    </row>
    <row r="72" spans="1:5">
      <c r="A72" s="28">
        <v>380</v>
      </c>
      <c r="C72" s="29" t="s">
        <v>162</v>
      </c>
      <c r="D72"/>
      <c r="E72" t="s">
        <v>6</v>
      </c>
    </row>
    <row r="73" ht="27" spans="1:4">
      <c r="A73" s="28">
        <v>381</v>
      </c>
      <c r="C73" s="7" t="s">
        <v>163</v>
      </c>
      <c r="D73" s="17" t="s">
        <v>164</v>
      </c>
    </row>
    <row r="74" spans="1:4">
      <c r="A74" s="28">
        <v>383</v>
      </c>
      <c r="C74" s="29" t="s">
        <v>165</v>
      </c>
      <c r="D74"/>
    </row>
    <row r="75" spans="1:5">
      <c r="A75" s="28">
        <v>384</v>
      </c>
      <c r="C75" s="20" t="s">
        <v>166</v>
      </c>
      <c r="D75"/>
      <c r="E75" t="s">
        <v>6</v>
      </c>
    </row>
    <row r="76" spans="1:4">
      <c r="A76" s="28">
        <v>385</v>
      </c>
      <c r="C76" s="20" t="s">
        <v>167</v>
      </c>
      <c r="D76"/>
    </row>
    <row r="77" spans="1:5">
      <c r="A77" s="28">
        <v>386</v>
      </c>
      <c r="C77" s="29" t="s">
        <v>168</v>
      </c>
      <c r="D77"/>
      <c r="E77" t="s">
        <v>11</v>
      </c>
    </row>
    <row r="78" spans="1:5">
      <c r="A78" s="28">
        <v>387</v>
      </c>
      <c r="C78" s="29" t="s">
        <v>169</v>
      </c>
      <c r="D78"/>
      <c r="E78" t="s">
        <v>11</v>
      </c>
    </row>
    <row r="79" spans="1:5">
      <c r="A79" s="28">
        <v>388</v>
      </c>
      <c r="C79" s="29" t="s">
        <v>170</v>
      </c>
      <c r="D79"/>
      <c r="E79" t="s">
        <v>11</v>
      </c>
    </row>
    <row r="80" spans="1:5">
      <c r="A80" s="28">
        <v>389</v>
      </c>
      <c r="C80" s="29" t="s">
        <v>171</v>
      </c>
      <c r="D80"/>
      <c r="E80" t="s">
        <v>11</v>
      </c>
    </row>
    <row r="81" spans="1:5">
      <c r="A81" s="28">
        <v>390</v>
      </c>
      <c r="C81" s="21" t="s">
        <v>172</v>
      </c>
      <c r="D81"/>
      <c r="E81" t="s">
        <v>6</v>
      </c>
    </row>
    <row r="82" spans="1:5">
      <c r="A82" s="28">
        <v>391</v>
      </c>
      <c r="C82" s="21" t="s">
        <v>173</v>
      </c>
      <c r="D82"/>
      <c r="E82" t="s">
        <v>6</v>
      </c>
    </row>
    <row r="83" spans="1:4">
      <c r="A83" s="28">
        <v>392</v>
      </c>
      <c r="C83" s="20" t="s">
        <v>174</v>
      </c>
      <c r="D83"/>
    </row>
    <row r="84" spans="1:5">
      <c r="A84" s="28">
        <v>393</v>
      </c>
      <c r="C84" s="29" t="s">
        <v>175</v>
      </c>
      <c r="D84"/>
      <c r="E84" t="s">
        <v>6</v>
      </c>
    </row>
    <row r="85" spans="1:5">
      <c r="A85" s="28">
        <v>394</v>
      </c>
      <c r="C85" s="29" t="s">
        <v>176</v>
      </c>
      <c r="D85"/>
      <c r="E85" t="s">
        <v>6</v>
      </c>
    </row>
    <row r="86" ht="15" customHeight="1" spans="1:5">
      <c r="A86" s="28">
        <v>395</v>
      </c>
      <c r="C86" s="29" t="s">
        <v>177</v>
      </c>
      <c r="D86"/>
      <c r="E86" t="s">
        <v>11</v>
      </c>
    </row>
    <row r="87" spans="1:5">
      <c r="A87" s="28">
        <v>396</v>
      </c>
      <c r="C87" s="29" t="s">
        <v>178</v>
      </c>
      <c r="D87"/>
      <c r="E87" t="s">
        <v>6</v>
      </c>
    </row>
    <row r="88" spans="1:5">
      <c r="A88" s="28">
        <v>397</v>
      </c>
      <c r="C88" s="29" t="s">
        <v>179</v>
      </c>
      <c r="D88"/>
      <c r="E88" t="s">
        <v>11</v>
      </c>
    </row>
    <row r="89" spans="1:5">
      <c r="A89" s="28">
        <v>398</v>
      </c>
      <c r="C89" s="29" t="s">
        <v>180</v>
      </c>
      <c r="D89"/>
      <c r="E89" t="s">
        <v>6</v>
      </c>
    </row>
    <row r="90" spans="1:5">
      <c r="A90" s="28">
        <v>399</v>
      </c>
      <c r="C90" s="29" t="s">
        <v>181</v>
      </c>
      <c r="D90"/>
      <c r="E90" t="s">
        <v>11</v>
      </c>
    </row>
    <row r="91" ht="19.75" customHeight="1" spans="1:5">
      <c r="A91" s="28">
        <v>400</v>
      </c>
      <c r="C91" s="29" t="s">
        <v>182</v>
      </c>
      <c r="D91"/>
      <c r="E91" t="s">
        <v>6</v>
      </c>
    </row>
    <row r="92" spans="1:5">
      <c r="A92" s="28">
        <v>401</v>
      </c>
      <c r="C92" s="29" t="s">
        <v>183</v>
      </c>
      <c r="D92"/>
      <c r="E92" t="s">
        <v>11</v>
      </c>
    </row>
    <row r="93" spans="1:5">
      <c r="A93" s="28">
        <v>402</v>
      </c>
      <c r="C93" s="29" t="s">
        <v>184</v>
      </c>
      <c r="D93"/>
      <c r="E93" t="s">
        <v>6</v>
      </c>
    </row>
    <row r="94" spans="1:5">
      <c r="A94" s="28">
        <v>403</v>
      </c>
      <c r="C94" s="21" t="s">
        <v>185</v>
      </c>
      <c r="D94"/>
      <c r="E94" t="s">
        <v>6</v>
      </c>
    </row>
    <row r="95" ht="27" spans="1:5">
      <c r="A95" s="28">
        <v>404</v>
      </c>
      <c r="C95" s="21" t="s">
        <v>186</v>
      </c>
      <c r="D95"/>
      <c r="E95" t="s">
        <v>6</v>
      </c>
    </row>
    <row r="96" ht="27" spans="1:5">
      <c r="A96" s="28">
        <v>405</v>
      </c>
      <c r="C96" s="21" t="s">
        <v>187</v>
      </c>
      <c r="D96"/>
      <c r="E96" t="s">
        <v>6</v>
      </c>
    </row>
    <row r="97" ht="189" spans="1:4">
      <c r="A97" s="28">
        <v>406</v>
      </c>
      <c r="C97" s="21" t="s">
        <v>188</v>
      </c>
      <c r="D97" s="19" t="s">
        <v>189</v>
      </c>
    </row>
    <row r="98" spans="1:5">
      <c r="A98" s="28">
        <v>407</v>
      </c>
      <c r="C98" s="20" t="s">
        <v>190</v>
      </c>
      <c r="D98"/>
      <c r="E98" t="s">
        <v>23</v>
      </c>
    </row>
    <row r="99" spans="1:5">
      <c r="A99" s="28">
        <v>408</v>
      </c>
      <c r="C99" s="20" t="s">
        <v>191</v>
      </c>
      <c r="D99"/>
      <c r="E99" t="s">
        <v>23</v>
      </c>
    </row>
    <row r="100" spans="1:4">
      <c r="A100" s="28">
        <v>409</v>
      </c>
      <c r="C100" s="20" t="s">
        <v>192</v>
      </c>
      <c r="D100"/>
    </row>
    <row r="101" spans="1:5">
      <c r="A101" s="28">
        <v>410</v>
      </c>
      <c r="C101" s="20" t="s">
        <v>193</v>
      </c>
      <c r="D101"/>
      <c r="E101" t="s">
        <v>23</v>
      </c>
    </row>
    <row r="102" spans="1:5">
      <c r="A102" s="28">
        <v>411</v>
      </c>
      <c r="C102" s="20" t="s">
        <v>194</v>
      </c>
      <c r="D102"/>
      <c r="E102" t="s">
        <v>23</v>
      </c>
    </row>
    <row r="103" spans="1:5">
      <c r="A103" s="28">
        <v>412</v>
      </c>
      <c r="C103" s="20" t="s">
        <v>195</v>
      </c>
      <c r="D103"/>
      <c r="E103" t="s">
        <v>23</v>
      </c>
    </row>
    <row r="104" spans="1:5">
      <c r="A104" s="28">
        <v>413</v>
      </c>
      <c r="C104" s="20" t="s">
        <v>196</v>
      </c>
      <c r="D104"/>
      <c r="E104" t="s">
        <v>23</v>
      </c>
    </row>
    <row r="105" ht="18.4" customHeight="1" spans="1:5">
      <c r="A105" s="28">
        <v>414</v>
      </c>
      <c r="C105" s="20" t="s">
        <v>197</v>
      </c>
      <c r="D105"/>
      <c r="E105" t="s">
        <v>6</v>
      </c>
    </row>
    <row r="106" spans="1:5">
      <c r="A106" s="28">
        <v>415</v>
      </c>
      <c r="C106" s="20" t="s">
        <v>198</v>
      </c>
      <c r="D106"/>
      <c r="E106" t="s">
        <v>23</v>
      </c>
    </row>
    <row r="107" spans="1:5">
      <c r="A107" s="28">
        <v>416</v>
      </c>
      <c r="C107" s="20" t="s">
        <v>199</v>
      </c>
      <c r="D107"/>
      <c r="E107" t="s">
        <v>23</v>
      </c>
    </row>
    <row r="108" spans="1:5">
      <c r="A108" s="28">
        <v>417</v>
      </c>
      <c r="C108" s="20" t="s">
        <v>200</v>
      </c>
      <c r="D108"/>
      <c r="E108" t="s">
        <v>6</v>
      </c>
    </row>
    <row r="109" ht="27" spans="1:5">
      <c r="A109" s="28">
        <v>418</v>
      </c>
      <c r="C109" s="20" t="s">
        <v>201</v>
      </c>
      <c r="D109"/>
      <c r="E109" t="s">
        <v>6</v>
      </c>
    </row>
    <row r="110" spans="1:5">
      <c r="A110" s="28">
        <v>419</v>
      </c>
      <c r="C110" s="20" t="s">
        <v>202</v>
      </c>
      <c r="D110"/>
      <c r="E110" t="s">
        <v>6</v>
      </c>
    </row>
    <row r="111" spans="1:5">
      <c r="A111" s="28">
        <v>420</v>
      </c>
      <c r="C111" s="20" t="s">
        <v>203</v>
      </c>
      <c r="D111"/>
      <c r="E111" t="s">
        <v>23</v>
      </c>
    </row>
    <row r="112" spans="1:5">
      <c r="A112" s="28">
        <v>421</v>
      </c>
      <c r="C112" s="20" t="s">
        <v>204</v>
      </c>
      <c r="D112"/>
      <c r="E112" t="s">
        <v>6</v>
      </c>
    </row>
    <row r="113" ht="27" spans="1:4">
      <c r="A113" s="28">
        <v>423</v>
      </c>
      <c r="C113" s="20" t="s">
        <v>205</v>
      </c>
      <c r="D113" s="19" t="s">
        <v>75</v>
      </c>
    </row>
    <row r="114" spans="1:4">
      <c r="A114" s="28">
        <v>424</v>
      </c>
      <c r="C114" s="20" t="s">
        <v>206</v>
      </c>
      <c r="D114"/>
    </row>
    <row r="115" spans="1:5">
      <c r="A115" s="28">
        <v>425</v>
      </c>
      <c r="C115" s="20" t="s">
        <v>207</v>
      </c>
      <c r="D115"/>
      <c r="E115" t="s">
        <v>23</v>
      </c>
    </row>
    <row r="116" spans="1:5">
      <c r="A116" s="28">
        <v>426</v>
      </c>
      <c r="C116" s="20" t="s">
        <v>208</v>
      </c>
      <c r="D116"/>
      <c r="E116" t="s">
        <v>23</v>
      </c>
    </row>
    <row r="117" spans="1:5">
      <c r="A117" s="28">
        <v>427</v>
      </c>
      <c r="C117" s="20" t="s">
        <v>209</v>
      </c>
      <c r="D117"/>
      <c r="E117" t="s">
        <v>210</v>
      </c>
    </row>
    <row r="118" spans="1:4">
      <c r="A118" s="28">
        <v>428</v>
      </c>
      <c r="C118" s="20" t="s">
        <v>211</v>
      </c>
      <c r="D118"/>
    </row>
    <row r="119" ht="27" spans="1:4">
      <c r="A119" s="28">
        <v>429</v>
      </c>
      <c r="C119" s="20" t="s">
        <v>212</v>
      </c>
      <c r="D119" s="19" t="s">
        <v>86</v>
      </c>
    </row>
    <row r="120" ht="27" spans="1:5">
      <c r="A120" s="28">
        <v>430</v>
      </c>
      <c r="C120" s="20" t="s">
        <v>213</v>
      </c>
      <c r="D120"/>
      <c r="E120" t="s">
        <v>214</v>
      </c>
    </row>
    <row r="121" spans="1:5">
      <c r="A121" s="28">
        <v>431</v>
      </c>
      <c r="C121" s="20" t="s">
        <v>215</v>
      </c>
      <c r="D121"/>
      <c r="E121" t="s">
        <v>6</v>
      </c>
    </row>
    <row r="122" ht="27" spans="1:5">
      <c r="A122" s="28">
        <v>432</v>
      </c>
      <c r="C122" s="20" t="s">
        <v>216</v>
      </c>
      <c r="D122"/>
      <c r="E122" t="s">
        <v>214</v>
      </c>
    </row>
    <row r="123" spans="1:4">
      <c r="A123" s="28">
        <v>433</v>
      </c>
      <c r="C123" s="20" t="s">
        <v>217</v>
      </c>
      <c r="D123"/>
    </row>
    <row r="124" spans="1:5">
      <c r="A124" s="28">
        <v>434</v>
      </c>
      <c r="C124" s="20" t="s">
        <v>218</v>
      </c>
      <c r="D124"/>
      <c r="E124" t="s">
        <v>23</v>
      </c>
    </row>
    <row r="125" spans="1:5">
      <c r="A125" s="28">
        <v>435</v>
      </c>
      <c r="C125" s="20" t="s">
        <v>219</v>
      </c>
      <c r="D125"/>
      <c r="E125" t="s">
        <v>23</v>
      </c>
    </row>
    <row r="126" spans="1:4">
      <c r="A126" s="28">
        <v>436</v>
      </c>
      <c r="C126" s="20" t="s">
        <v>220</v>
      </c>
      <c r="D126"/>
    </row>
    <row r="127" spans="1:5">
      <c r="A127" s="28">
        <v>437</v>
      </c>
      <c r="C127" s="20" t="s">
        <v>221</v>
      </c>
      <c r="D127"/>
      <c r="E127" t="s">
        <v>6</v>
      </c>
    </row>
    <row r="128" spans="1:5">
      <c r="A128" s="28">
        <v>438</v>
      </c>
      <c r="C128" s="20" t="s">
        <v>222</v>
      </c>
      <c r="D128"/>
      <c r="E128" t="s">
        <v>6</v>
      </c>
    </row>
    <row r="129" ht="27" spans="1:4">
      <c r="A129" s="28">
        <v>439</v>
      </c>
      <c r="C129" s="21" t="s">
        <v>223</v>
      </c>
      <c r="D129"/>
    </row>
    <row r="130" spans="1:5">
      <c r="A130" s="28">
        <v>440</v>
      </c>
      <c r="C130" s="20" t="s">
        <v>224</v>
      </c>
      <c r="D130"/>
      <c r="E130" t="s">
        <v>131</v>
      </c>
    </row>
    <row r="131" ht="20.45" customHeight="1" spans="1:5">
      <c r="A131" s="28">
        <v>441</v>
      </c>
      <c r="C131" s="21" t="s">
        <v>225</v>
      </c>
      <c r="D131"/>
      <c r="E131" t="s">
        <v>11</v>
      </c>
    </row>
    <row r="132" ht="20.45" customHeight="1" spans="1:4">
      <c r="A132" s="28">
        <v>442</v>
      </c>
      <c r="C132" s="20" t="s">
        <v>226</v>
      </c>
      <c r="D132" s="19" t="s">
        <v>86</v>
      </c>
    </row>
    <row r="133" ht="20.45" customHeight="1" spans="1:4">
      <c r="A133" s="28">
        <v>443</v>
      </c>
      <c r="C133" s="20" t="s">
        <v>227</v>
      </c>
      <c r="D133" s="19" t="s">
        <v>228</v>
      </c>
    </row>
    <row r="134" ht="27" spans="1:4">
      <c r="A134" s="28">
        <v>444</v>
      </c>
      <c r="C134" s="10" t="s">
        <v>229</v>
      </c>
      <c r="D134"/>
    </row>
    <row r="135" spans="1:4">
      <c r="A135" s="28">
        <v>462</v>
      </c>
      <c r="C135" s="7" t="s">
        <v>230</v>
      </c>
      <c r="D135" s="19" t="s">
        <v>84</v>
      </c>
    </row>
    <row r="136" ht="17.75" customHeight="1" spans="1:4">
      <c r="A136" s="28">
        <v>462</v>
      </c>
      <c r="C136" s="7" t="s">
        <v>231</v>
      </c>
      <c r="D136" s="17" t="s">
        <v>114</v>
      </c>
    </row>
    <row r="137" ht="18.4" customHeight="1" spans="1:6">
      <c r="A137" s="32">
        <v>466</v>
      </c>
      <c r="B137" s="26"/>
      <c r="C137" s="35" t="s">
        <v>232</v>
      </c>
      <c r="D137" s="34" t="s">
        <v>75</v>
      </c>
      <c r="F137" s="1" t="s">
        <v>76</v>
      </c>
    </row>
    <row r="138" spans="1:5">
      <c r="A138" s="28">
        <v>469</v>
      </c>
      <c r="C138" s="20" t="s">
        <v>233</v>
      </c>
      <c r="D138"/>
      <c r="E138" t="s">
        <v>6</v>
      </c>
    </row>
    <row r="139" spans="1:4">
      <c r="A139" s="28">
        <v>471</v>
      </c>
      <c r="C139" s="20" t="s">
        <v>4</v>
      </c>
      <c r="D139"/>
    </row>
    <row r="140" ht="23.85" customHeight="1" spans="1:5">
      <c r="A140" s="28">
        <v>472</v>
      </c>
      <c r="C140" s="29" t="s">
        <v>12</v>
      </c>
      <c r="D140"/>
      <c r="E140" t="s">
        <v>11</v>
      </c>
    </row>
    <row r="141" spans="1:5">
      <c r="A141" s="28">
        <v>473</v>
      </c>
      <c r="C141" s="29" t="s">
        <v>234</v>
      </c>
      <c r="D141"/>
      <c r="E141" t="s">
        <v>131</v>
      </c>
    </row>
    <row r="142" ht="32.75" customHeight="1" spans="1:5">
      <c r="A142" s="28">
        <v>474</v>
      </c>
      <c r="C142" s="29" t="s">
        <v>56</v>
      </c>
      <c r="D142"/>
      <c r="E142" t="s">
        <v>11</v>
      </c>
    </row>
    <row r="143" spans="1:5">
      <c r="A143" s="28">
        <v>475</v>
      </c>
      <c r="C143" s="29" t="s">
        <v>235</v>
      </c>
      <c r="D143"/>
      <c r="E143" t="s">
        <v>131</v>
      </c>
    </row>
    <row r="144" spans="1:5">
      <c r="A144" s="28">
        <v>476</v>
      </c>
      <c r="C144" s="29" t="s">
        <v>13</v>
      </c>
      <c r="D144"/>
      <c r="E144" t="s">
        <v>11</v>
      </c>
    </row>
    <row r="145" spans="1:5">
      <c r="A145" s="28">
        <v>477</v>
      </c>
      <c r="C145" s="29" t="s">
        <v>236</v>
      </c>
      <c r="D145"/>
      <c r="E145" t="s">
        <v>131</v>
      </c>
    </row>
    <row r="146" spans="1:5">
      <c r="A146" s="28">
        <v>478</v>
      </c>
      <c r="C146" s="29" t="s">
        <v>57</v>
      </c>
      <c r="D146"/>
      <c r="E146" t="s">
        <v>11</v>
      </c>
    </row>
    <row r="147" spans="1:5">
      <c r="A147" s="28">
        <v>479</v>
      </c>
      <c r="C147" s="29" t="s">
        <v>237</v>
      </c>
      <c r="D147"/>
      <c r="E147" t="s">
        <v>131</v>
      </c>
    </row>
    <row r="148" spans="1:5">
      <c r="A148" s="28">
        <v>480</v>
      </c>
      <c r="C148" s="29" t="s">
        <v>22</v>
      </c>
      <c r="D148"/>
      <c r="E148" t="s">
        <v>23</v>
      </c>
    </row>
    <row r="149" spans="1:5">
      <c r="A149" s="28">
        <v>481</v>
      </c>
      <c r="C149" s="29" t="s">
        <v>238</v>
      </c>
      <c r="D149"/>
      <c r="E149" t="s">
        <v>131</v>
      </c>
    </row>
    <row r="150" spans="1:5">
      <c r="A150" s="28">
        <v>482</v>
      </c>
      <c r="C150" s="29" t="s">
        <v>58</v>
      </c>
      <c r="D150"/>
      <c r="E150" t="s">
        <v>23</v>
      </c>
    </row>
    <row r="151" s="26" customFormat="1" ht="17.05" customHeight="1" spans="1:6">
      <c r="A151" s="28">
        <v>483</v>
      </c>
      <c r="B151"/>
      <c r="C151" s="29" t="s">
        <v>239</v>
      </c>
      <c r="D151"/>
      <c r="E151" t="s">
        <v>131</v>
      </c>
      <c r="F151"/>
    </row>
    <row r="152" spans="1:5">
      <c r="A152" s="28">
        <v>484</v>
      </c>
      <c r="C152" s="29" t="s">
        <v>24</v>
      </c>
      <c r="D152"/>
      <c r="E152" t="s">
        <v>23</v>
      </c>
    </row>
    <row r="153" spans="1:5">
      <c r="A153" s="28">
        <v>485</v>
      </c>
      <c r="C153" s="29" t="s">
        <v>240</v>
      </c>
      <c r="D153"/>
      <c r="E153" t="s">
        <v>131</v>
      </c>
    </row>
    <row r="154" spans="1:5">
      <c r="A154" s="28">
        <v>486</v>
      </c>
      <c r="C154" s="29" t="s">
        <v>59</v>
      </c>
      <c r="D154"/>
      <c r="E154" t="s">
        <v>23</v>
      </c>
    </row>
    <row r="155" spans="1:5">
      <c r="A155" s="28">
        <v>487</v>
      </c>
      <c r="C155" s="29" t="s">
        <v>241</v>
      </c>
      <c r="D155"/>
      <c r="E155" t="s">
        <v>131</v>
      </c>
    </row>
    <row r="156" customFormat="1" spans="1:16384">
      <c r="A156" s="28">
        <v>488</v>
      </c>
      <c r="B156"/>
      <c r="C156" s="29" t="s">
        <v>35</v>
      </c>
      <c r="D156"/>
      <c r="E156" t="s">
        <v>11</v>
      </c>
      <c r="XFB156" s="26"/>
      <c r="XFC156" s="26"/>
      <c r="XFD156" s="26"/>
    </row>
    <row r="157" spans="1:5">
      <c r="A157" s="28">
        <v>489</v>
      </c>
      <c r="C157" s="29" t="s">
        <v>36</v>
      </c>
      <c r="D157"/>
      <c r="E157" t="s">
        <v>11</v>
      </c>
    </row>
    <row r="158" spans="1:5">
      <c r="A158" s="28">
        <v>490</v>
      </c>
      <c r="C158" s="29" t="s">
        <v>31</v>
      </c>
      <c r="D158"/>
      <c r="E158" t="s">
        <v>11</v>
      </c>
    </row>
    <row r="159" spans="1:5">
      <c r="A159" s="28">
        <v>491</v>
      </c>
      <c r="C159" s="29" t="s">
        <v>32</v>
      </c>
      <c r="D159"/>
      <c r="E159" t="s">
        <v>11</v>
      </c>
    </row>
    <row r="160" spans="1:5">
      <c r="A160" s="28">
        <v>492</v>
      </c>
      <c r="C160" s="29" t="s">
        <v>37</v>
      </c>
      <c r="D160"/>
      <c r="E160" t="s">
        <v>23</v>
      </c>
    </row>
    <row r="161" spans="1:5">
      <c r="A161" s="28">
        <v>493</v>
      </c>
      <c r="C161" s="29" t="s">
        <v>38</v>
      </c>
      <c r="D161"/>
      <c r="E161" t="s">
        <v>23</v>
      </c>
    </row>
    <row r="162" spans="1:5">
      <c r="A162" s="28">
        <v>494</v>
      </c>
      <c r="C162" s="29" t="s">
        <v>33</v>
      </c>
      <c r="D162"/>
      <c r="E162" t="s">
        <v>23</v>
      </c>
    </row>
    <row r="163" spans="1:5">
      <c r="A163" s="28">
        <v>495</v>
      </c>
      <c r="C163" s="29" t="s">
        <v>34</v>
      </c>
      <c r="D163"/>
      <c r="E163" t="s">
        <v>23</v>
      </c>
    </row>
    <row r="164" spans="1:5">
      <c r="A164" s="28">
        <v>496</v>
      </c>
      <c r="C164" s="29" t="s">
        <v>242</v>
      </c>
      <c r="D164"/>
      <c r="E164" t="s">
        <v>131</v>
      </c>
    </row>
    <row r="165" spans="1:5">
      <c r="A165" s="28">
        <v>497</v>
      </c>
      <c r="C165" s="29" t="s">
        <v>243</v>
      </c>
      <c r="D165"/>
      <c r="E165" t="s">
        <v>131</v>
      </c>
    </row>
    <row r="166" spans="1:5">
      <c r="A166" s="28">
        <v>499</v>
      </c>
      <c r="C166" s="21" t="s">
        <v>244</v>
      </c>
      <c r="D166"/>
      <c r="E166" t="s">
        <v>245</v>
      </c>
    </row>
    <row r="167" ht="27" spans="1:5">
      <c r="A167" s="28">
        <v>500</v>
      </c>
      <c r="C167" s="20" t="s">
        <v>246</v>
      </c>
      <c r="D167"/>
      <c r="E167" t="s">
        <v>6</v>
      </c>
    </row>
    <row r="168" spans="1:4">
      <c r="A168" s="28">
        <v>502</v>
      </c>
      <c r="C168" s="20" t="s">
        <v>247</v>
      </c>
      <c r="D168" s="19" t="s">
        <v>248</v>
      </c>
    </row>
    <row r="169" spans="1:4">
      <c r="A169" s="28">
        <v>505</v>
      </c>
      <c r="C169" s="7"/>
      <c r="D169"/>
    </row>
    <row r="170" spans="1:4">
      <c r="A170" s="28">
        <v>506</v>
      </c>
      <c r="C170" s="7"/>
      <c r="D170"/>
    </row>
    <row r="171" ht="67.5" spans="1:4">
      <c r="A171" s="28">
        <v>507</v>
      </c>
      <c r="C171" s="7" t="s">
        <v>249</v>
      </c>
      <c r="D171" s="19" t="s">
        <v>250</v>
      </c>
    </row>
    <row r="172" spans="1:4">
      <c r="A172" s="28">
        <v>515</v>
      </c>
      <c r="C172" s="29" t="s">
        <v>251</v>
      </c>
      <c r="D172" s="19" t="s">
        <v>252</v>
      </c>
    </row>
    <row r="173" spans="1:4">
      <c r="A173" s="28">
        <v>516</v>
      </c>
      <c r="C173" s="29" t="s">
        <v>253</v>
      </c>
      <c r="D173" s="19" t="s">
        <v>252</v>
      </c>
    </row>
    <row r="174" spans="1:4">
      <c r="A174" s="28">
        <v>517</v>
      </c>
      <c r="C174" s="40" t="s">
        <v>254</v>
      </c>
      <c r="D174"/>
    </row>
    <row r="175" ht="337.5" spans="1:4">
      <c r="A175" s="28">
        <v>542</v>
      </c>
      <c r="C175" s="10" t="s">
        <v>255</v>
      </c>
      <c r="D175" s="17" t="s">
        <v>256</v>
      </c>
    </row>
    <row r="176" spans="1:4">
      <c r="A176" s="28">
        <v>576</v>
      </c>
      <c r="C176" s="22" t="s">
        <v>257</v>
      </c>
      <c r="D176" s="19" t="s">
        <v>258</v>
      </c>
    </row>
    <row r="177" spans="1:5">
      <c r="A177" s="28">
        <v>577</v>
      </c>
      <c r="C177" s="23" t="s">
        <v>259</v>
      </c>
      <c r="D177" s="19" t="s">
        <v>260</v>
      </c>
      <c r="E177" t="s">
        <v>261</v>
      </c>
    </row>
    <row r="178" ht="40.5" spans="1:4">
      <c r="A178" s="28">
        <v>594</v>
      </c>
      <c r="C178" s="29" t="s">
        <v>262</v>
      </c>
      <c r="D178" s="19" t="s">
        <v>263</v>
      </c>
    </row>
    <row r="179" spans="1:4">
      <c r="A179" s="28">
        <v>607</v>
      </c>
      <c r="C179" s="29" t="s">
        <v>264</v>
      </c>
      <c r="D179"/>
    </row>
    <row r="180" spans="1:4">
      <c r="A180" s="28">
        <v>609</v>
      </c>
      <c r="C180" s="29" t="s">
        <v>265</v>
      </c>
      <c r="D180"/>
    </row>
    <row r="181" spans="1:4">
      <c r="A181" s="28">
        <v>611</v>
      </c>
      <c r="C181" s="29" t="s">
        <v>266</v>
      </c>
      <c r="D181"/>
    </row>
    <row r="182" spans="1:4">
      <c r="A182" s="28">
        <v>613</v>
      </c>
      <c r="C182" s="29" t="s">
        <v>267</v>
      </c>
      <c r="D182"/>
    </row>
    <row r="183" spans="1:5">
      <c r="A183" s="28">
        <v>632</v>
      </c>
      <c r="C183" s="42" t="s">
        <v>268</v>
      </c>
      <c r="D183"/>
      <c r="E183" t="s">
        <v>96</v>
      </c>
    </row>
    <row r="184" ht="27" spans="1:4">
      <c r="A184" s="28">
        <v>634</v>
      </c>
      <c r="C184" s="20" t="s">
        <v>269</v>
      </c>
      <c r="D184" s="19" t="s">
        <v>270</v>
      </c>
    </row>
    <row r="185" spans="1:4">
      <c r="A185" s="28">
        <v>634</v>
      </c>
      <c r="C185" s="7" t="s">
        <v>271</v>
      </c>
      <c r="D185" s="17" t="s">
        <v>272</v>
      </c>
    </row>
    <row r="186" ht="409.5" spans="1:6">
      <c r="A186" s="28">
        <v>636</v>
      </c>
      <c r="C186" s="7" t="s">
        <v>273</v>
      </c>
      <c r="D186" s="43" t="s">
        <v>274</v>
      </c>
      <c r="E186" s="1" t="s">
        <v>275</v>
      </c>
      <c r="F186" s="1" t="s">
        <v>276</v>
      </c>
    </row>
    <row r="187" spans="1:6">
      <c r="A187" s="32">
        <v>675</v>
      </c>
      <c r="B187" s="26"/>
      <c r="C187" s="33" t="s">
        <v>277</v>
      </c>
      <c r="D187" s="34"/>
      <c r="E187" s="44"/>
      <c r="F187" s="26"/>
    </row>
    <row r="188" ht="30" spans="1:5">
      <c r="A188" s="28">
        <v>676</v>
      </c>
      <c r="C188" s="10" t="s">
        <v>278</v>
      </c>
      <c r="D188"/>
      <c r="E188" s="1" t="s">
        <v>245</v>
      </c>
    </row>
    <row r="189" spans="1:4">
      <c r="A189" s="28">
        <v>682</v>
      </c>
      <c r="C189" s="7" t="s">
        <v>279</v>
      </c>
      <c r="D189"/>
    </row>
    <row r="190" spans="1:5">
      <c r="A190" s="28">
        <v>683</v>
      </c>
      <c r="C190" s="29" t="s">
        <v>280</v>
      </c>
      <c r="D190"/>
      <c r="E190" t="s">
        <v>11</v>
      </c>
    </row>
    <row r="191" spans="1:6">
      <c r="A191" s="37">
        <v>684</v>
      </c>
      <c r="B191" s="27"/>
      <c r="C191" s="36"/>
      <c r="D191" s="38"/>
      <c r="E191" s="27" t="s">
        <v>11</v>
      </c>
      <c r="F191" s="27"/>
    </row>
    <row r="192" spans="1:5">
      <c r="A192" s="28">
        <v>686</v>
      </c>
      <c r="B192"/>
      <c r="C192"/>
      <c r="D192"/>
      <c r="E192" t="s">
        <v>11</v>
      </c>
    </row>
    <row r="193" spans="1:4">
      <c r="A193" s="28">
        <v>687</v>
      </c>
      <c r="C193" s="7" t="s">
        <v>281</v>
      </c>
      <c r="D193"/>
    </row>
    <row r="194" spans="1:4">
      <c r="A194" s="28">
        <v>696</v>
      </c>
      <c r="C194" s="29" t="s">
        <v>282</v>
      </c>
      <c r="D194"/>
    </row>
    <row r="195" spans="1:4">
      <c r="A195" s="28">
        <v>706</v>
      </c>
      <c r="C195" s="7" t="s">
        <v>283</v>
      </c>
      <c r="D195"/>
    </row>
    <row r="196" spans="1:4">
      <c r="A196" s="28">
        <v>707</v>
      </c>
      <c r="C196" s="7" t="s">
        <v>284</v>
      </c>
      <c r="D196"/>
    </row>
    <row r="197" spans="1:4">
      <c r="A197" s="28">
        <v>708</v>
      </c>
      <c r="C197" s="7" t="s">
        <v>285</v>
      </c>
      <c r="D197"/>
    </row>
    <row r="198" spans="1:4">
      <c r="A198" s="28">
        <v>713</v>
      </c>
      <c r="C198" s="29" t="s">
        <v>286</v>
      </c>
      <c r="D198"/>
    </row>
    <row r="199" spans="1:4">
      <c r="A199" s="28">
        <v>714</v>
      </c>
      <c r="C199" s="29" t="s">
        <v>287</v>
      </c>
      <c r="D199"/>
    </row>
    <row r="200" spans="1:4">
      <c r="A200" s="28">
        <v>737</v>
      </c>
      <c r="C200" s="29" t="s">
        <v>288</v>
      </c>
      <c r="D200"/>
    </row>
    <row r="201" spans="1:4">
      <c r="A201" s="28">
        <v>801</v>
      </c>
      <c r="C201" s="29" t="s">
        <v>289</v>
      </c>
      <c r="D201"/>
    </row>
    <row r="202" spans="1:4">
      <c r="A202" s="28">
        <v>802</v>
      </c>
      <c r="C202" s="29" t="s">
        <v>290</v>
      </c>
      <c r="D202"/>
    </row>
    <row r="203" spans="1:4">
      <c r="A203" s="28">
        <v>803</v>
      </c>
      <c r="C203" s="7" t="s">
        <v>291</v>
      </c>
      <c r="D203"/>
    </row>
    <row r="204" spans="1:4">
      <c r="A204" s="28">
        <v>809</v>
      </c>
      <c r="C204" s="29" t="s">
        <v>292</v>
      </c>
      <c r="D204"/>
    </row>
    <row r="205" spans="1:4">
      <c r="A205" s="28">
        <v>810</v>
      </c>
      <c r="C205" s="7" t="s">
        <v>293</v>
      </c>
      <c r="D205"/>
    </row>
    <row r="206" spans="1:4">
      <c r="A206" s="28">
        <v>4611</v>
      </c>
      <c r="C206" s="7" t="s">
        <v>294</v>
      </c>
      <c r="D206" s="19" t="s">
        <v>295</v>
      </c>
    </row>
    <row r="207" spans="1:4">
      <c r="A207" s="28">
        <v>4612</v>
      </c>
      <c r="C207" s="7" t="s">
        <v>296</v>
      </c>
      <c r="D207"/>
    </row>
    <row r="208" spans="1:4">
      <c r="A208" s="28">
        <v>4615</v>
      </c>
      <c r="B208"/>
      <c r="C208" s="29" t="s">
        <v>297</v>
      </c>
      <c r="D208" s="19" t="s">
        <v>84</v>
      </c>
    </row>
    <row r="209" spans="1:4">
      <c r="A209" s="28">
        <v>4618</v>
      </c>
      <c r="C209" s="29" t="s">
        <v>298</v>
      </c>
      <c r="D209"/>
    </row>
    <row r="210" spans="1:4">
      <c r="A210" s="28">
        <v>4619</v>
      </c>
      <c r="C210" s="29" t="s">
        <v>299</v>
      </c>
      <c r="D210" s="19" t="s">
        <v>106</v>
      </c>
    </row>
    <row r="211" spans="1:4">
      <c r="A211" s="28">
        <v>4623</v>
      </c>
      <c r="C211" s="29" t="s">
        <v>300</v>
      </c>
      <c r="D211" s="17" t="s">
        <v>301</v>
      </c>
    </row>
    <row r="212" spans="1:4">
      <c r="A212" s="28">
        <v>4624</v>
      </c>
      <c r="C212" s="29" t="s">
        <v>302</v>
      </c>
      <c r="D212"/>
    </row>
    <row r="213" spans="1:4">
      <c r="A213" s="28">
        <v>4625</v>
      </c>
      <c r="C213" s="7" t="s">
        <v>303</v>
      </c>
      <c r="D213"/>
    </row>
    <row r="214" spans="1:4">
      <c r="A214" s="28">
        <v>4626</v>
      </c>
      <c r="C214" s="29" t="s">
        <v>304</v>
      </c>
      <c r="D214" s="19" t="s">
        <v>305</v>
      </c>
    </row>
    <row r="215" spans="1:4">
      <c r="A215" s="28">
        <v>4627</v>
      </c>
      <c r="C215" s="7" t="s">
        <v>306</v>
      </c>
      <c r="D215" s="19" t="s">
        <v>307</v>
      </c>
    </row>
    <row r="216" spans="1:4">
      <c r="A216" s="28">
        <v>4628</v>
      </c>
      <c r="C216" s="29" t="s">
        <v>308</v>
      </c>
      <c r="D216" s="19" t="s">
        <v>106</v>
      </c>
    </row>
    <row r="217" spans="1:4">
      <c r="A217" s="28">
        <v>4630</v>
      </c>
      <c r="C217" s="29" t="s">
        <v>309</v>
      </c>
      <c r="D217" s="19" t="s">
        <v>106</v>
      </c>
    </row>
    <row r="218" spans="1:4">
      <c r="A218" s="28">
        <v>4632</v>
      </c>
      <c r="C218" s="7" t="s">
        <v>310</v>
      </c>
      <c r="D218" s="17" t="s">
        <v>114</v>
      </c>
    </row>
    <row r="219" spans="1:4">
      <c r="A219" s="28">
        <v>4633</v>
      </c>
      <c r="C219" s="7" t="s">
        <v>311</v>
      </c>
      <c r="D219" s="17" t="s">
        <v>114</v>
      </c>
    </row>
    <row r="220" spans="1:4">
      <c r="A220" s="28">
        <v>4666</v>
      </c>
      <c r="C220" s="29" t="s">
        <v>312</v>
      </c>
      <c r="D220"/>
    </row>
    <row r="221" spans="1:4">
      <c r="A221" s="28">
        <v>4667</v>
      </c>
      <c r="C221" s="29" t="s">
        <v>313</v>
      </c>
      <c r="D221"/>
    </row>
    <row r="222" spans="1:4">
      <c r="A222" s="28">
        <v>4742</v>
      </c>
      <c r="B222"/>
      <c r="C222" s="7" t="s">
        <v>314</v>
      </c>
      <c r="D222" s="17" t="s">
        <v>114</v>
      </c>
    </row>
    <row r="223" spans="1:4">
      <c r="A223" s="28">
        <v>4743</v>
      </c>
      <c r="C223" s="7" t="s">
        <v>315</v>
      </c>
      <c r="D223"/>
    </row>
    <row r="224" spans="1:4">
      <c r="A224" s="28">
        <v>4744</v>
      </c>
      <c r="C224" s="7" t="s">
        <v>316</v>
      </c>
      <c r="D224"/>
    </row>
    <row r="225" spans="1:4">
      <c r="A225" s="28">
        <v>4747</v>
      </c>
      <c r="C225" s="29" t="s">
        <v>317</v>
      </c>
      <c r="D225" s="19" t="s">
        <v>114</v>
      </c>
    </row>
    <row r="226" spans="1:4">
      <c r="A226" s="28">
        <v>4748</v>
      </c>
      <c r="C226" s="7" t="s">
        <v>318</v>
      </c>
      <c r="D226" s="19" t="s">
        <v>319</v>
      </c>
    </row>
    <row r="227" spans="1:4">
      <c r="A227" s="28">
        <v>4749</v>
      </c>
      <c r="C227" s="29" t="s">
        <v>320</v>
      </c>
      <c r="D227"/>
    </row>
    <row r="228" spans="1:4">
      <c r="A228" s="28">
        <v>4751</v>
      </c>
      <c r="C228" s="29" t="s">
        <v>321</v>
      </c>
      <c r="D228"/>
    </row>
    <row r="229" spans="1:4">
      <c r="A229" s="28">
        <v>4754</v>
      </c>
      <c r="C229" s="29" t="s">
        <v>322</v>
      </c>
      <c r="D229" s="19" t="s">
        <v>106</v>
      </c>
    </row>
    <row r="230" spans="1:4">
      <c r="A230" s="28">
        <v>4755</v>
      </c>
      <c r="C230" s="29" t="s">
        <v>323</v>
      </c>
      <c r="D230"/>
    </row>
    <row r="231" spans="1:4">
      <c r="A231" s="28">
        <v>4756</v>
      </c>
      <c r="C231" s="29" t="s">
        <v>324</v>
      </c>
      <c r="D231" s="19" t="s">
        <v>106</v>
      </c>
    </row>
    <row r="232" spans="1:4">
      <c r="A232" s="28">
        <v>4758</v>
      </c>
      <c r="C232" s="29" t="s">
        <v>325</v>
      </c>
      <c r="D232"/>
    </row>
    <row r="233" spans="1:4">
      <c r="A233" s="28">
        <v>4759</v>
      </c>
      <c r="C233" s="29" t="s">
        <v>326</v>
      </c>
      <c r="D233"/>
    </row>
    <row r="234" spans="1:4">
      <c r="A234" s="28">
        <v>4760</v>
      </c>
      <c r="C234" s="29" t="s">
        <v>327</v>
      </c>
      <c r="D234" s="19" t="s">
        <v>106</v>
      </c>
    </row>
    <row r="235" spans="1:4">
      <c r="A235" s="28">
        <v>4762</v>
      </c>
      <c r="C235" s="29" t="s">
        <v>328</v>
      </c>
      <c r="D235" s="19" t="s">
        <v>106</v>
      </c>
    </row>
    <row r="236" ht="27" spans="1:4">
      <c r="A236" s="28">
        <v>4763</v>
      </c>
      <c r="C236" s="29" t="s">
        <v>329</v>
      </c>
      <c r="D236" s="17" t="s">
        <v>330</v>
      </c>
    </row>
    <row r="237" spans="1:4">
      <c r="A237" s="28">
        <v>4764</v>
      </c>
      <c r="C237" s="29" t="s">
        <v>331</v>
      </c>
      <c r="D237"/>
    </row>
    <row r="238" spans="1:4">
      <c r="A238" s="28">
        <v>4765</v>
      </c>
      <c r="C238" s="29" t="s">
        <v>332</v>
      </c>
      <c r="D238"/>
    </row>
    <row r="239" spans="1:4">
      <c r="A239" s="28">
        <v>4766</v>
      </c>
      <c r="C239" s="29" t="s">
        <v>333</v>
      </c>
      <c r="D239"/>
    </row>
    <row r="240" spans="1:4">
      <c r="A240" s="28">
        <v>4767</v>
      </c>
      <c r="C240" s="29" t="s">
        <v>334</v>
      </c>
      <c r="D240"/>
    </row>
    <row r="241" spans="1:4">
      <c r="A241" s="28">
        <v>4768</v>
      </c>
      <c r="C241" s="29" t="s">
        <v>335</v>
      </c>
      <c r="D241" s="19" t="s">
        <v>336</v>
      </c>
    </row>
    <row r="242" spans="1:4">
      <c r="A242" s="28">
        <v>4770</v>
      </c>
      <c r="C242" s="29" t="s">
        <v>337</v>
      </c>
      <c r="D242" s="19" t="s">
        <v>338</v>
      </c>
    </row>
    <row r="243" ht="67.5" spans="1:4">
      <c r="A243" s="28">
        <v>4771</v>
      </c>
      <c r="C243" s="29" t="s">
        <v>339</v>
      </c>
      <c r="D243" s="19" t="s">
        <v>340</v>
      </c>
    </row>
    <row r="244" spans="1:4">
      <c r="A244" s="28">
        <v>4772</v>
      </c>
      <c r="C244" s="29" t="s">
        <v>341</v>
      </c>
      <c r="D244"/>
    </row>
    <row r="245" spans="1:4">
      <c r="A245" s="28">
        <v>4773</v>
      </c>
      <c r="C245" s="29" t="s">
        <v>342</v>
      </c>
      <c r="D245"/>
    </row>
    <row r="246" spans="1:4">
      <c r="A246" s="28">
        <v>4774</v>
      </c>
      <c r="C246" s="29" t="s">
        <v>343</v>
      </c>
      <c r="D246"/>
    </row>
    <row r="247" ht="67.5" spans="1:4">
      <c r="A247" s="28">
        <v>4778</v>
      </c>
      <c r="C247" s="7" t="s">
        <v>344</v>
      </c>
      <c r="D247" s="17" t="s">
        <v>345</v>
      </c>
    </row>
    <row r="248" spans="1:4">
      <c r="A248" s="28">
        <v>4779</v>
      </c>
      <c r="C248" s="29" t="s">
        <v>346</v>
      </c>
      <c r="D248"/>
    </row>
    <row r="249" spans="1:4">
      <c r="A249" s="28">
        <v>4845</v>
      </c>
      <c r="C249" s="7" t="s">
        <v>347</v>
      </c>
      <c r="D249" s="17" t="s">
        <v>114</v>
      </c>
    </row>
    <row r="250" spans="1:4">
      <c r="A250" s="28">
        <v>4847</v>
      </c>
      <c r="C250" s="7" t="s">
        <v>348</v>
      </c>
      <c r="D250" s="17" t="s">
        <v>114</v>
      </c>
    </row>
    <row r="251" spans="1:4">
      <c r="A251" s="28">
        <v>4848</v>
      </c>
      <c r="C251" s="7" t="s">
        <v>349</v>
      </c>
      <c r="D251" s="17" t="s">
        <v>114</v>
      </c>
    </row>
    <row r="252" ht="27" spans="1:4">
      <c r="A252" s="28">
        <v>4869</v>
      </c>
      <c r="C252" s="29" t="s">
        <v>350</v>
      </c>
      <c r="D252" s="19" t="s">
        <v>351</v>
      </c>
    </row>
    <row r="253" spans="1:4">
      <c r="A253" s="28">
        <v>4872</v>
      </c>
      <c r="C253" s="29" t="s">
        <v>352</v>
      </c>
      <c r="D253" s="19" t="s">
        <v>353</v>
      </c>
    </row>
    <row r="254" spans="1:4">
      <c r="A254" s="28">
        <v>4873</v>
      </c>
      <c r="C254" s="7" t="s">
        <v>354</v>
      </c>
      <c r="D254" s="19" t="s">
        <v>353</v>
      </c>
    </row>
    <row r="255" spans="1:4">
      <c r="A255" s="28">
        <v>4874</v>
      </c>
      <c r="C255" s="7" t="s">
        <v>355</v>
      </c>
      <c r="D255" s="19" t="s">
        <v>353</v>
      </c>
    </row>
    <row r="256" spans="1:4">
      <c r="A256" s="28">
        <v>4875</v>
      </c>
      <c r="C256" s="7" t="s">
        <v>356</v>
      </c>
      <c r="D256" s="19" t="s">
        <v>353</v>
      </c>
    </row>
    <row r="257" spans="1:4">
      <c r="A257" s="28">
        <v>4880</v>
      </c>
      <c r="C257" s="29" t="s">
        <v>357</v>
      </c>
      <c r="D257" s="19" t="s">
        <v>114</v>
      </c>
    </row>
    <row r="258" spans="1:4">
      <c r="A258" s="28">
        <v>4881</v>
      </c>
      <c r="C258" s="29" t="s">
        <v>358</v>
      </c>
      <c r="D258"/>
    </row>
    <row r="259" spans="1:4">
      <c r="A259" s="28">
        <v>4882</v>
      </c>
      <c r="C259" s="29" t="s">
        <v>359</v>
      </c>
      <c r="D259"/>
    </row>
    <row r="260" spans="1:4">
      <c r="A260" s="28">
        <v>4883</v>
      </c>
      <c r="C260" s="29" t="s">
        <v>360</v>
      </c>
      <c r="D260"/>
    </row>
    <row r="261" spans="1:4">
      <c r="A261" s="28">
        <v>4884</v>
      </c>
      <c r="C261" s="29" t="s">
        <v>361</v>
      </c>
      <c r="D261"/>
    </row>
    <row r="262" spans="1:4">
      <c r="A262" s="28">
        <v>4885</v>
      </c>
      <c r="C262" s="29" t="s">
        <v>362</v>
      </c>
      <c r="D262"/>
    </row>
    <row r="263" spans="1:4">
      <c r="A263" s="28">
        <v>4921</v>
      </c>
      <c r="C263" s="7" t="s">
        <v>363</v>
      </c>
      <c r="D263" s="17" t="s">
        <v>114</v>
      </c>
    </row>
    <row r="264" spans="1:4">
      <c r="A264" s="28">
        <v>4938</v>
      </c>
      <c r="C264" s="29" t="s">
        <v>364</v>
      </c>
      <c r="D264"/>
    </row>
    <row r="265" spans="1:4">
      <c r="A265" s="28">
        <v>5064</v>
      </c>
      <c r="C265" s="7" t="s">
        <v>365</v>
      </c>
      <c r="D265" s="19" t="s">
        <v>106</v>
      </c>
    </row>
    <row r="266" spans="1:4">
      <c r="A266" s="28">
        <v>5065</v>
      </c>
      <c r="C266" s="7" t="s">
        <v>366</v>
      </c>
      <c r="D266"/>
    </row>
    <row r="267" spans="1:4">
      <c r="A267" s="28">
        <v>5916</v>
      </c>
      <c r="C267" s="1" t="s">
        <v>367</v>
      </c>
      <c r="D267" s="19" t="s">
        <v>114</v>
      </c>
    </row>
    <row r="268" spans="1:4">
      <c r="A268" s="28">
        <v>5917</v>
      </c>
      <c r="C268" s="7" t="s">
        <v>368</v>
      </c>
      <c r="D268" s="19" t="s">
        <v>114</v>
      </c>
    </row>
    <row r="269" spans="1:4">
      <c r="A269" s="28">
        <v>5918</v>
      </c>
      <c r="C269" s="1" t="s">
        <v>369</v>
      </c>
      <c r="D269" s="17" t="s">
        <v>114</v>
      </c>
    </row>
    <row r="270" spans="1:4">
      <c r="A270" s="28">
        <v>5919</v>
      </c>
      <c r="C270" s="1" t="s">
        <v>370</v>
      </c>
      <c r="D270" s="17" t="s">
        <v>114</v>
      </c>
    </row>
    <row r="271" spans="1:4">
      <c r="A271" s="28">
        <v>5920</v>
      </c>
      <c r="C271" s="1" t="s">
        <v>371</v>
      </c>
      <c r="D271" s="17" t="s">
        <v>114</v>
      </c>
    </row>
    <row r="272" spans="1:4">
      <c r="A272" s="28">
        <v>5921</v>
      </c>
      <c r="C272" s="1" t="s">
        <v>372</v>
      </c>
      <c r="D272" s="17" t="s">
        <v>114</v>
      </c>
    </row>
    <row r="273" spans="1:4">
      <c r="A273" s="28">
        <v>5922</v>
      </c>
      <c r="C273" s="1" t="s">
        <v>373</v>
      </c>
      <c r="D273" s="19" t="s">
        <v>114</v>
      </c>
    </row>
    <row r="274" spans="1:4">
      <c r="A274" s="28">
        <v>5923</v>
      </c>
      <c r="C274" s="7" t="s">
        <v>374</v>
      </c>
      <c r="D274" s="19" t="s">
        <v>114</v>
      </c>
    </row>
    <row r="275" spans="1:4">
      <c r="A275" s="28">
        <v>5924</v>
      </c>
      <c r="C275" s="7" t="s">
        <v>375</v>
      </c>
      <c r="D275" s="19" t="s">
        <v>114</v>
      </c>
    </row>
    <row r="276" spans="1:4">
      <c r="A276" s="28">
        <v>5925</v>
      </c>
      <c r="C276" s="7" t="s">
        <v>376</v>
      </c>
      <c r="D276" s="19" t="s">
        <v>114</v>
      </c>
    </row>
    <row r="277" spans="1:4">
      <c r="A277" s="28">
        <v>5926</v>
      </c>
      <c r="C277" s="7" t="s">
        <v>377</v>
      </c>
      <c r="D277" s="19" t="s">
        <v>114</v>
      </c>
    </row>
    <row r="278" spans="1:4">
      <c r="A278" s="28">
        <v>5927</v>
      </c>
      <c r="C278" s="7" t="s">
        <v>378</v>
      </c>
      <c r="D278" s="19" t="s">
        <v>114</v>
      </c>
    </row>
    <row r="279" spans="1:3">
      <c r="A279" s="28">
        <v>5946</v>
      </c>
      <c r="C279" s="7" t="s">
        <v>379</v>
      </c>
    </row>
    <row r="280" spans="1:3">
      <c r="A280" s="28">
        <v>5928</v>
      </c>
      <c r="C280" s="7" t="s">
        <v>380</v>
      </c>
    </row>
    <row r="281" spans="1:3">
      <c r="A281" s="28">
        <v>5947</v>
      </c>
      <c r="C281" s="7" t="s">
        <v>381</v>
      </c>
    </row>
    <row r="282" spans="1:3">
      <c r="A282" s="28">
        <v>5948</v>
      </c>
      <c r="C282" s="7" t="s">
        <v>382</v>
      </c>
    </row>
    <row r="283" spans="1:3">
      <c r="A283" s="28">
        <v>5949</v>
      </c>
      <c r="C283" s="7" t="s">
        <v>383</v>
      </c>
    </row>
    <row r="284" spans="1:3">
      <c r="A284" s="28">
        <v>5929</v>
      </c>
      <c r="C284" s="7" t="s">
        <v>384</v>
      </c>
    </row>
    <row r="285" spans="1:3">
      <c r="A285" s="28">
        <v>5950</v>
      </c>
      <c r="C285" s="29" t="s">
        <v>385</v>
      </c>
    </row>
    <row r="286" spans="1:3">
      <c r="A286" s="28">
        <v>5951</v>
      </c>
      <c r="C286" s="29" t="s">
        <v>386</v>
      </c>
    </row>
    <row r="287" spans="1:3">
      <c r="A287" s="28">
        <v>5952</v>
      </c>
      <c r="C287" s="7" t="s">
        <v>387</v>
      </c>
    </row>
    <row r="288" spans="1:3">
      <c r="A288" s="28">
        <v>5930</v>
      </c>
      <c r="C288" s="7" t="s">
        <v>388</v>
      </c>
    </row>
    <row r="289" spans="1:3">
      <c r="A289" s="28">
        <v>5953</v>
      </c>
      <c r="C289" s="29" t="s">
        <v>389</v>
      </c>
    </row>
    <row r="290" spans="1:3">
      <c r="A290" s="28">
        <v>5954</v>
      </c>
      <c r="C290" s="29" t="s">
        <v>390</v>
      </c>
    </row>
    <row r="291" spans="1:3">
      <c r="A291" s="28">
        <v>5955</v>
      </c>
      <c r="C291" s="7" t="s">
        <v>391</v>
      </c>
    </row>
    <row r="292" spans="1:3">
      <c r="A292" s="28">
        <v>5931</v>
      </c>
      <c r="C292" s="7" t="s">
        <v>392</v>
      </c>
    </row>
    <row r="293" spans="1:3">
      <c r="A293" s="28">
        <v>5956</v>
      </c>
      <c r="C293" s="29" t="s">
        <v>393</v>
      </c>
    </row>
    <row r="294" spans="1:3">
      <c r="A294" s="28">
        <v>5957</v>
      </c>
      <c r="C294" s="7" t="s">
        <v>394</v>
      </c>
    </row>
    <row r="295" spans="1:3">
      <c r="A295" s="28">
        <v>5958</v>
      </c>
      <c r="C295" s="7" t="s">
        <v>395</v>
      </c>
    </row>
    <row r="296" spans="1:3">
      <c r="A296" s="28">
        <v>5932</v>
      </c>
      <c r="C296" s="7" t="s">
        <v>396</v>
      </c>
    </row>
    <row r="297" spans="1:3">
      <c r="A297" s="28">
        <v>5959</v>
      </c>
      <c r="C297" s="29" t="s">
        <v>397</v>
      </c>
    </row>
    <row r="298" spans="1:3">
      <c r="A298" s="28">
        <v>5960</v>
      </c>
      <c r="C298" s="29" t="s">
        <v>398</v>
      </c>
    </row>
    <row r="299" spans="1:3">
      <c r="A299" s="28">
        <v>5961</v>
      </c>
      <c r="C299" s="29" t="s">
        <v>399</v>
      </c>
    </row>
    <row r="300" spans="1:3">
      <c r="A300" s="28">
        <v>5933</v>
      </c>
      <c r="C300" s="7" t="s">
        <v>400</v>
      </c>
    </row>
    <row r="301" spans="1:3">
      <c r="A301" s="28">
        <v>5962</v>
      </c>
      <c r="C301" s="29" t="s">
        <v>401</v>
      </c>
    </row>
    <row r="302" spans="1:3">
      <c r="A302" s="28">
        <v>5963</v>
      </c>
      <c r="C302" s="7" t="s">
        <v>402</v>
      </c>
    </row>
    <row r="303" spans="1:3">
      <c r="A303" s="28">
        <v>5964</v>
      </c>
      <c r="C303" s="7" t="s">
        <v>403</v>
      </c>
    </row>
    <row r="304" spans="1:3">
      <c r="A304" s="28">
        <v>5965</v>
      </c>
      <c r="C304" s="7" t="s">
        <v>380</v>
      </c>
    </row>
    <row r="305" spans="1:3">
      <c r="A305" s="28">
        <v>5966</v>
      </c>
      <c r="C305" s="7" t="s">
        <v>381</v>
      </c>
    </row>
    <row r="306" spans="1:3">
      <c r="A306" s="28">
        <v>5967</v>
      </c>
      <c r="C306" s="29" t="s">
        <v>404</v>
      </c>
    </row>
    <row r="307" spans="1:3">
      <c r="A307" s="28">
        <v>5968</v>
      </c>
      <c r="C307" s="29" t="s">
        <v>405</v>
      </c>
    </row>
    <row r="308" spans="1:3">
      <c r="A308" s="28">
        <v>5969</v>
      </c>
      <c r="C308" s="7" t="s">
        <v>384</v>
      </c>
    </row>
    <row r="309" spans="1:3">
      <c r="A309" s="28">
        <v>5970</v>
      </c>
      <c r="C309" s="7" t="s">
        <v>385</v>
      </c>
    </row>
    <row r="310" spans="1:3">
      <c r="A310" s="28">
        <v>5971</v>
      </c>
      <c r="C310" s="7" t="s">
        <v>406</v>
      </c>
    </row>
    <row r="311" spans="1:3">
      <c r="A311" s="28">
        <v>5972</v>
      </c>
      <c r="C311" s="7" t="s">
        <v>407</v>
      </c>
    </row>
    <row r="312" spans="1:3">
      <c r="A312" s="28">
        <v>5973</v>
      </c>
      <c r="C312" s="7" t="s">
        <v>388</v>
      </c>
    </row>
    <row r="313" spans="1:3">
      <c r="A313" s="28">
        <v>5974</v>
      </c>
      <c r="C313" s="29" t="s">
        <v>389</v>
      </c>
    </row>
    <row r="314" spans="1:3">
      <c r="A314" s="28">
        <v>5975</v>
      </c>
      <c r="C314" s="29" t="s">
        <v>408</v>
      </c>
    </row>
    <row r="315" spans="1:3">
      <c r="A315" s="28">
        <v>5976</v>
      </c>
      <c r="C315" s="7" t="s">
        <v>409</v>
      </c>
    </row>
    <row r="316" spans="1:3">
      <c r="A316" s="28">
        <v>5977</v>
      </c>
      <c r="C316" s="7" t="s">
        <v>392</v>
      </c>
    </row>
    <row r="317" spans="1:3">
      <c r="A317" s="28">
        <v>5978</v>
      </c>
      <c r="C317" s="29" t="s">
        <v>393</v>
      </c>
    </row>
    <row r="318" spans="1:3">
      <c r="A318" s="28">
        <v>5979</v>
      </c>
      <c r="C318" s="29" t="s">
        <v>410</v>
      </c>
    </row>
    <row r="319" spans="1:3">
      <c r="A319" s="28">
        <v>5980</v>
      </c>
      <c r="C319" s="7" t="s">
        <v>411</v>
      </c>
    </row>
    <row r="320" spans="1:3">
      <c r="A320" s="28">
        <v>5981</v>
      </c>
      <c r="C320" s="7" t="s">
        <v>396</v>
      </c>
    </row>
    <row r="321" spans="1:3">
      <c r="A321" s="28">
        <v>5982</v>
      </c>
      <c r="C321" s="7" t="s">
        <v>397</v>
      </c>
    </row>
    <row r="322" spans="1:3">
      <c r="A322" s="28">
        <v>5983</v>
      </c>
      <c r="C322" s="7" t="s">
        <v>412</v>
      </c>
    </row>
    <row r="323" spans="1:3">
      <c r="A323" s="28">
        <v>5987</v>
      </c>
      <c r="C323" s="7" t="s">
        <v>413</v>
      </c>
    </row>
    <row r="324" spans="1:3">
      <c r="A324" s="28">
        <v>5984</v>
      </c>
      <c r="C324" s="29" t="s">
        <v>400</v>
      </c>
    </row>
    <row r="325" spans="1:3">
      <c r="A325" s="28">
        <v>5985</v>
      </c>
      <c r="C325" s="7" t="s">
        <v>401</v>
      </c>
    </row>
    <row r="326" spans="1:3">
      <c r="A326" s="28">
        <v>5986</v>
      </c>
      <c r="C326" s="29" t="s">
        <v>414</v>
      </c>
    </row>
  </sheetData>
  <sheetProtection formatCells="0" insertHyperlinks="0" autoFilter="0"/>
  <sortState ref="A2:F273">
    <sortCondition ref="A7"/>
  </sortState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2"/>
  <sheetViews>
    <sheetView workbookViewId="0">
      <selection activeCell="A1" sqref="A1"/>
    </sheetView>
  </sheetViews>
  <sheetFormatPr defaultColWidth="9" defaultRowHeight="13.5" outlineLevelCol="3"/>
  <cols>
    <col min="1" max="1" width="11" customWidth="1"/>
    <col min="2" max="2" width="25.75" style="3" customWidth="1"/>
    <col min="3" max="3" width="47.5" style="4" customWidth="1"/>
    <col min="4" max="4" width="27" customWidth="1"/>
  </cols>
  <sheetData>
    <row r="1" ht="18.75" spans="1:4">
      <c r="A1" s="5" t="s">
        <v>0</v>
      </c>
      <c r="B1" s="5" t="s">
        <v>1</v>
      </c>
      <c r="C1" s="5" t="s">
        <v>2</v>
      </c>
      <c r="D1" s="5" t="s">
        <v>3</v>
      </c>
    </row>
    <row r="2" spans="1:3">
      <c r="A2">
        <v>52</v>
      </c>
      <c r="B2" s="6" t="s">
        <v>72</v>
      </c>
      <c r="C2" s="4">
        <v>190</v>
      </c>
    </row>
    <row r="3" spans="1:3">
      <c r="A3">
        <v>54</v>
      </c>
      <c r="B3" s="6" t="s">
        <v>73</v>
      </c>
      <c r="C3" s="4">
        <v>222</v>
      </c>
    </row>
    <row r="4" ht="19.5" customHeight="1" spans="1:3">
      <c r="A4">
        <v>56</v>
      </c>
      <c r="B4" s="7" t="s">
        <v>8</v>
      </c>
      <c r="C4" s="8" t="s">
        <v>9</v>
      </c>
    </row>
    <row r="5" ht="40.5" spans="1:3">
      <c r="A5">
        <v>284</v>
      </c>
      <c r="B5" s="9" t="s">
        <v>49</v>
      </c>
      <c r="C5" s="4" t="s">
        <v>415</v>
      </c>
    </row>
    <row r="6" ht="27" spans="1:3">
      <c r="A6">
        <v>285</v>
      </c>
      <c r="B6" s="10" t="s">
        <v>416</v>
      </c>
      <c r="C6" s="4" t="s">
        <v>417</v>
      </c>
    </row>
    <row r="7" ht="27" spans="1:3">
      <c r="A7">
        <v>286</v>
      </c>
      <c r="B7" s="9" t="s">
        <v>418</v>
      </c>
      <c r="C7" s="4" t="s">
        <v>75</v>
      </c>
    </row>
    <row r="8" ht="94.5" spans="1:3">
      <c r="A8">
        <v>287</v>
      </c>
      <c r="B8" s="11" t="s">
        <v>88</v>
      </c>
      <c r="C8" s="4" t="s">
        <v>419</v>
      </c>
    </row>
    <row r="9" spans="1:4">
      <c r="A9">
        <v>289</v>
      </c>
      <c r="B9" s="9" t="s">
        <v>420</v>
      </c>
      <c r="D9" t="s">
        <v>11</v>
      </c>
    </row>
    <row r="10" spans="1:4">
      <c r="A10">
        <v>290</v>
      </c>
      <c r="B10" s="9" t="s">
        <v>421</v>
      </c>
      <c r="D10" t="s">
        <v>11</v>
      </c>
    </row>
    <row r="11" ht="27" spans="1:4">
      <c r="A11">
        <v>291</v>
      </c>
      <c r="B11" s="10" t="s">
        <v>422</v>
      </c>
      <c r="D11" t="s">
        <v>11</v>
      </c>
    </row>
    <row r="12" ht="27" spans="1:4">
      <c r="A12">
        <v>292</v>
      </c>
      <c r="B12" s="9" t="s">
        <v>423</v>
      </c>
      <c r="D12" t="s">
        <v>11</v>
      </c>
    </row>
    <row r="13" spans="1:4">
      <c r="A13">
        <v>293</v>
      </c>
      <c r="B13" s="12" t="s">
        <v>424</v>
      </c>
      <c r="D13" t="s">
        <v>96</v>
      </c>
    </row>
    <row r="14" spans="1:4">
      <c r="A14">
        <v>294</v>
      </c>
      <c r="B14" s="13" t="s">
        <v>280</v>
      </c>
      <c r="D14" t="s">
        <v>11</v>
      </c>
    </row>
    <row r="15" spans="1:4">
      <c r="A15">
        <v>295</v>
      </c>
      <c r="B15" s="13" t="s">
        <v>94</v>
      </c>
      <c r="C15" s="4">
        <v>10</v>
      </c>
      <c r="D15" t="s">
        <v>6</v>
      </c>
    </row>
    <row r="16" spans="1:4">
      <c r="A16">
        <v>296</v>
      </c>
      <c r="B16" s="14" t="s">
        <v>425</v>
      </c>
      <c r="D16" t="s">
        <v>6</v>
      </c>
    </row>
    <row r="17" spans="1:4">
      <c r="A17">
        <v>297</v>
      </c>
      <c r="B17" s="14" t="s">
        <v>93</v>
      </c>
      <c r="D17" t="s">
        <v>6</v>
      </c>
    </row>
    <row r="18" spans="1:4">
      <c r="A18">
        <v>303</v>
      </c>
      <c r="B18" s="15" t="s">
        <v>426</v>
      </c>
      <c r="D18" t="s">
        <v>427</v>
      </c>
    </row>
    <row r="19" spans="1:4">
      <c r="A19">
        <v>305</v>
      </c>
      <c r="B19" s="9" t="s">
        <v>103</v>
      </c>
      <c r="D19" t="s">
        <v>428</v>
      </c>
    </row>
    <row r="20" ht="27" spans="1:3">
      <c r="A20">
        <v>307</v>
      </c>
      <c r="B20" s="11" t="s">
        <v>429</v>
      </c>
      <c r="C20" s="4" t="s">
        <v>430</v>
      </c>
    </row>
    <row r="21" ht="27" spans="1:4">
      <c r="A21">
        <v>308</v>
      </c>
      <c r="B21" s="9" t="s">
        <v>122</v>
      </c>
      <c r="D21" t="s">
        <v>11</v>
      </c>
    </row>
    <row r="22" ht="40.5" spans="1:3">
      <c r="A22">
        <v>309</v>
      </c>
      <c r="B22" s="16" t="s">
        <v>123</v>
      </c>
      <c r="C22" s="4" t="s">
        <v>124</v>
      </c>
    </row>
    <row r="23" ht="27" spans="1:3">
      <c r="A23">
        <v>310</v>
      </c>
      <c r="B23" s="16" t="s">
        <v>125</v>
      </c>
      <c r="C23" s="4" t="s">
        <v>126</v>
      </c>
    </row>
    <row r="24" ht="27" spans="1:3">
      <c r="A24">
        <v>311</v>
      </c>
      <c r="B24" s="16" t="s">
        <v>431</v>
      </c>
      <c r="C24" s="4" t="s">
        <v>432</v>
      </c>
    </row>
    <row r="25" ht="27" spans="1:3">
      <c r="A25">
        <v>312</v>
      </c>
      <c r="B25" s="16" t="s">
        <v>433</v>
      </c>
      <c r="C25" s="4" t="s">
        <v>434</v>
      </c>
    </row>
    <row r="26" spans="1:4">
      <c r="A26">
        <v>316</v>
      </c>
      <c r="B26" s="16" t="s">
        <v>435</v>
      </c>
      <c r="D26" t="s">
        <v>436</v>
      </c>
    </row>
    <row r="27" ht="40.5" spans="1:3">
      <c r="A27">
        <v>317</v>
      </c>
      <c r="B27" s="6" t="s">
        <v>437</v>
      </c>
      <c r="C27" s="4" t="s">
        <v>438</v>
      </c>
    </row>
    <row r="28" ht="27" spans="1:3">
      <c r="A28">
        <v>318</v>
      </c>
      <c r="B28" s="16" t="s">
        <v>439</v>
      </c>
      <c r="C28" s="4" t="s">
        <v>86</v>
      </c>
    </row>
    <row r="29" ht="27" spans="1:3">
      <c r="A29">
        <v>319</v>
      </c>
      <c r="B29" s="16" t="s">
        <v>439</v>
      </c>
      <c r="C29" s="4" t="s">
        <v>75</v>
      </c>
    </row>
    <row r="30" ht="27" spans="1:3">
      <c r="A30">
        <v>321</v>
      </c>
      <c r="B30" s="16" t="s">
        <v>440</v>
      </c>
      <c r="C30" s="4" t="s">
        <v>75</v>
      </c>
    </row>
    <row r="31" ht="27" spans="1:3">
      <c r="A31">
        <v>323</v>
      </c>
      <c r="B31" s="16" t="s">
        <v>441</v>
      </c>
      <c r="C31" s="4" t="s">
        <v>86</v>
      </c>
    </row>
    <row r="32" spans="1:4">
      <c r="A32">
        <v>324</v>
      </c>
      <c r="B32" s="15" t="s">
        <v>442</v>
      </c>
      <c r="D32" t="s">
        <v>11</v>
      </c>
    </row>
    <row r="33" spans="1:4">
      <c r="A33">
        <v>325</v>
      </c>
      <c r="B33" s="15" t="s">
        <v>443</v>
      </c>
      <c r="D33" t="s">
        <v>444</v>
      </c>
    </row>
    <row r="34" spans="1:4">
      <c r="A34">
        <v>326</v>
      </c>
      <c r="B34" s="15" t="s">
        <v>445</v>
      </c>
      <c r="D34" t="s">
        <v>444</v>
      </c>
    </row>
    <row r="35" spans="1:4">
      <c r="A35">
        <v>327</v>
      </c>
      <c r="B35" s="15" t="s">
        <v>446</v>
      </c>
      <c r="D35" t="s">
        <v>447</v>
      </c>
    </row>
    <row r="36" ht="405" spans="1:3">
      <c r="A36">
        <v>367</v>
      </c>
      <c r="B36" s="6" t="s">
        <v>156</v>
      </c>
      <c r="C36" s="17" t="s">
        <v>157</v>
      </c>
    </row>
    <row r="37" ht="94.5" spans="1:3">
      <c r="A37">
        <v>378</v>
      </c>
      <c r="B37" s="18" t="s">
        <v>49</v>
      </c>
      <c r="C37" s="19" t="s">
        <v>50</v>
      </c>
    </row>
    <row r="38" spans="1:4">
      <c r="A38">
        <v>379</v>
      </c>
      <c r="B38" s="16" t="s">
        <v>161</v>
      </c>
      <c r="D38" t="s">
        <v>6</v>
      </c>
    </row>
    <row r="39" spans="1:4">
      <c r="A39">
        <v>380</v>
      </c>
      <c r="B39" s="16" t="s">
        <v>162</v>
      </c>
      <c r="D39" t="s">
        <v>6</v>
      </c>
    </row>
    <row r="40" spans="1:2">
      <c r="A40">
        <v>383</v>
      </c>
      <c r="B40" s="16" t="s">
        <v>165</v>
      </c>
    </row>
    <row r="41" ht="27" spans="1:4">
      <c r="A41">
        <v>384</v>
      </c>
      <c r="B41" s="20" t="s">
        <v>166</v>
      </c>
      <c r="D41" t="s">
        <v>6</v>
      </c>
    </row>
    <row r="42" ht="27" spans="1:2">
      <c r="A42">
        <v>385</v>
      </c>
      <c r="B42" s="20" t="s">
        <v>167</v>
      </c>
    </row>
    <row r="43" spans="1:4">
      <c r="A43">
        <v>386</v>
      </c>
      <c r="B43" s="16" t="s">
        <v>168</v>
      </c>
      <c r="D43" t="s">
        <v>11</v>
      </c>
    </row>
    <row r="44" spans="1:4">
      <c r="A44">
        <v>387</v>
      </c>
      <c r="B44" s="16" t="s">
        <v>169</v>
      </c>
      <c r="D44" t="s">
        <v>11</v>
      </c>
    </row>
    <row r="45" spans="1:4">
      <c r="A45">
        <v>388</v>
      </c>
      <c r="B45" s="16" t="s">
        <v>170</v>
      </c>
      <c r="D45" t="s">
        <v>11</v>
      </c>
    </row>
    <row r="46" spans="1:4">
      <c r="A46">
        <v>389</v>
      </c>
      <c r="B46" s="16" t="s">
        <v>171</v>
      </c>
      <c r="D46" t="s">
        <v>11</v>
      </c>
    </row>
    <row r="47" spans="1:4">
      <c r="A47">
        <v>390</v>
      </c>
      <c r="B47" s="21" t="s">
        <v>172</v>
      </c>
      <c r="D47" t="s">
        <v>6</v>
      </c>
    </row>
    <row r="48" spans="1:4">
      <c r="A48">
        <v>391</v>
      </c>
      <c r="B48" s="21" t="s">
        <v>173</v>
      </c>
      <c r="D48" t="s">
        <v>6</v>
      </c>
    </row>
    <row r="49" spans="1:2">
      <c r="A49">
        <v>392</v>
      </c>
      <c r="B49" s="20" t="s">
        <v>174</v>
      </c>
    </row>
    <row r="50" spans="1:4">
      <c r="A50">
        <v>393</v>
      </c>
      <c r="B50" s="16" t="s">
        <v>175</v>
      </c>
      <c r="D50" t="s">
        <v>6</v>
      </c>
    </row>
    <row r="51" spans="1:4">
      <c r="A51">
        <v>394</v>
      </c>
      <c r="B51" s="16" t="s">
        <v>176</v>
      </c>
      <c r="D51" t="s">
        <v>6</v>
      </c>
    </row>
    <row r="52" spans="1:4">
      <c r="A52">
        <v>395</v>
      </c>
      <c r="B52" s="16" t="s">
        <v>177</v>
      </c>
      <c r="D52" t="s">
        <v>11</v>
      </c>
    </row>
    <row r="53" spans="1:4">
      <c r="A53">
        <v>396</v>
      </c>
      <c r="B53" s="16" t="s">
        <v>178</v>
      </c>
      <c r="D53" t="s">
        <v>6</v>
      </c>
    </row>
    <row r="54" spans="1:4">
      <c r="A54">
        <v>397</v>
      </c>
      <c r="B54" s="16" t="s">
        <v>179</v>
      </c>
      <c r="D54" t="s">
        <v>11</v>
      </c>
    </row>
    <row r="55" spans="1:4">
      <c r="A55">
        <v>398</v>
      </c>
      <c r="B55" s="16" t="s">
        <v>180</v>
      </c>
      <c r="D55" t="s">
        <v>6</v>
      </c>
    </row>
    <row r="56" spans="1:4">
      <c r="A56">
        <v>399</v>
      </c>
      <c r="B56" s="16" t="s">
        <v>181</v>
      </c>
      <c r="D56" t="s">
        <v>11</v>
      </c>
    </row>
    <row r="57" spans="1:4">
      <c r="A57">
        <v>400</v>
      </c>
      <c r="B57" s="16" t="s">
        <v>182</v>
      </c>
      <c r="D57" t="s">
        <v>6</v>
      </c>
    </row>
    <row r="58" spans="1:4">
      <c r="A58">
        <v>401</v>
      </c>
      <c r="B58" s="16" t="s">
        <v>183</v>
      </c>
      <c r="D58" t="s">
        <v>11</v>
      </c>
    </row>
    <row r="59" spans="1:4">
      <c r="A59">
        <v>402</v>
      </c>
      <c r="B59" s="16" t="s">
        <v>184</v>
      </c>
      <c r="D59" t="s">
        <v>6</v>
      </c>
    </row>
    <row r="60" spans="1:4">
      <c r="A60">
        <v>538</v>
      </c>
      <c r="B60" s="9" t="s">
        <v>448</v>
      </c>
      <c r="D60" t="s">
        <v>96</v>
      </c>
    </row>
    <row r="61" ht="40.5" spans="1:4">
      <c r="A61">
        <v>539</v>
      </c>
      <c r="B61" s="10" t="s">
        <v>449</v>
      </c>
      <c r="C61" s="4" t="s">
        <v>450</v>
      </c>
      <c r="D61" t="s">
        <v>23</v>
      </c>
    </row>
    <row r="62" ht="27" spans="1:3">
      <c r="A62">
        <v>540</v>
      </c>
      <c r="B62" s="9" t="s">
        <v>127</v>
      </c>
      <c r="C62" s="4" t="s">
        <v>75</v>
      </c>
    </row>
    <row r="63" ht="27" spans="1:4">
      <c r="A63">
        <v>541</v>
      </c>
      <c r="B63" s="9" t="s">
        <v>128</v>
      </c>
      <c r="D63" t="s">
        <v>11</v>
      </c>
    </row>
    <row r="64" ht="27" spans="1:3">
      <c r="A64">
        <v>544</v>
      </c>
      <c r="B64" s="6" t="s">
        <v>101</v>
      </c>
      <c r="C64" s="4" t="s">
        <v>84</v>
      </c>
    </row>
    <row r="65" spans="1:2">
      <c r="A65">
        <v>574</v>
      </c>
      <c r="B65" s="22" t="s">
        <v>451</v>
      </c>
    </row>
    <row r="66" ht="27" spans="1:3">
      <c r="A66">
        <v>575</v>
      </c>
      <c r="B66" s="22" t="s">
        <v>452</v>
      </c>
      <c r="C66" s="4" t="s">
        <v>453</v>
      </c>
    </row>
    <row r="67" ht="27" spans="1:3">
      <c r="A67">
        <v>576</v>
      </c>
      <c r="B67" s="22" t="s">
        <v>337</v>
      </c>
      <c r="C67" s="4" t="s">
        <v>454</v>
      </c>
    </row>
    <row r="68" ht="38.25" spans="1:4">
      <c r="A68">
        <v>577</v>
      </c>
      <c r="B68" s="23" t="s">
        <v>455</v>
      </c>
      <c r="D68" t="s">
        <v>261</v>
      </c>
    </row>
    <row r="69" ht="94.5" spans="1:3">
      <c r="A69">
        <v>578</v>
      </c>
      <c r="B69" s="24" t="s">
        <v>339</v>
      </c>
      <c r="C69" s="4" t="s">
        <v>456</v>
      </c>
    </row>
    <row r="70" ht="81" spans="1:3">
      <c r="A70">
        <v>579</v>
      </c>
      <c r="B70" s="23" t="s">
        <v>457</v>
      </c>
      <c r="C70" s="4" t="s">
        <v>458</v>
      </c>
    </row>
    <row r="71" ht="27" spans="1:3">
      <c r="A71">
        <v>580</v>
      </c>
      <c r="B71" s="21" t="s">
        <v>459</v>
      </c>
      <c r="C71" s="4" t="s">
        <v>460</v>
      </c>
    </row>
    <row r="72" ht="27" spans="1:3">
      <c r="A72">
        <v>634</v>
      </c>
      <c r="B72" s="20" t="s">
        <v>269</v>
      </c>
      <c r="C72" s="4" t="s">
        <v>461</v>
      </c>
    </row>
  </sheetData>
  <sheetProtection formatCells="0" insertHyperlinks="0" autoFilter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A1" sqref="A1"/>
    </sheetView>
  </sheetViews>
  <sheetFormatPr defaultColWidth="9" defaultRowHeight="13.5" outlineLevelRow="1" outlineLevelCol="3"/>
  <cols>
    <col min="2" max="2" width="38.25" customWidth="1"/>
    <col min="3" max="3" width="63.75" customWidth="1"/>
    <col min="4" max="4" width="49.875" customWidth="1"/>
  </cols>
  <sheetData>
    <row r="1" spans="1:2">
      <c r="A1" s="1" t="s">
        <v>462</v>
      </c>
      <c r="B1" s="1" t="s">
        <v>463</v>
      </c>
    </row>
    <row r="2" ht="229" spans="1:4">
      <c r="A2" s="1" t="s">
        <v>464</v>
      </c>
      <c r="B2" s="1" t="s">
        <v>465</v>
      </c>
      <c r="C2" s="1" t="str">
        <f>_xlfn.DISPIMG("ID_3AA3E2BEB7EA4A57859B057E5018B995",1)</f>
        <v>=DISPIMG("ID_3AA3E2BEB7EA4A57859B057E5018B995",1)</v>
      </c>
      <c r="D2" s="2" t="s">
        <v>466</v>
      </c>
    </row>
  </sheetData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3" interlineOnOff="0" interlineColor="0" isDbSheet="0" isDashBoardSheet="0" isDbDashBoardSheet="0" isFlexPaperSheet="0">
      <cellprotection/>
      <appEtDbRelations/>
    </woSheetProps>
    <woSheetProps sheetStid="1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3"/>
  <pixelatorList sheetStid="1"/>
  <pixelatorList sheetStid="4"/>
  <pixelatorList sheetStid="6"/>
  <pixelatorList sheetStid="5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WWO_wpscloud_20240116214407-c3f169b445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PV Inverter</vt:lpstr>
      <vt:lpstr>Energy Storage Inverter</vt:lpstr>
      <vt:lpstr>Off-grid Energy Storage  Invert</vt:lpstr>
      <vt:lpstr>error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2018-06-09T16:28:00Z</dcterms:created>
  <dcterms:modified xsi:type="dcterms:W3CDTF">2019-05-28T15:34:00Z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