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sant321\Desktop\Projetos\simuload\docs\"/>
    </mc:Choice>
  </mc:AlternateContent>
  <xr:revisionPtr revIDLastSave="0" documentId="13_ncr:1_{E48BEEED-A85E-40B6-91DF-89BF58FB56F9}" xr6:coauthVersionLast="47" xr6:coauthVersionMax="47" xr10:uidLastSave="{00000000-0000-0000-0000-000000000000}"/>
  <bookViews>
    <workbookView xWindow="-9360" yWindow="3696" windowWidth="17280" windowHeight="8964" activeTab="2" xr2:uid="{00000000-000D-0000-FFFF-FFFF00000000}"/>
  </bookViews>
  <sheets>
    <sheet name="Classe D-E" sheetId="1" r:id="rId1"/>
    <sheet name="Classe C" sheetId="2" r:id="rId2"/>
    <sheet name="Classe 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3" l="1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<sst xmlns="http://schemas.openxmlformats.org/spreadsheetml/2006/main" count="45" uniqueCount="10">
  <si>
    <t>Horario</t>
  </si>
  <si>
    <t>Refrigerador</t>
  </si>
  <si>
    <t>Máquina de Lavar</t>
  </si>
  <si>
    <t>TV</t>
  </si>
  <si>
    <t>Lampada</t>
  </si>
  <si>
    <t>Freezer</t>
  </si>
  <si>
    <t>Ar Condicionado</t>
  </si>
  <si>
    <t>Chuveiro Elétrico</t>
  </si>
  <si>
    <t>Normalizado</t>
  </si>
  <si>
    <t>Normalizada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</si>
</sst>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F1" workbookViewId="0">
      <selection activeCell="J27" sqref="J27"/>
    </sheetView>
  </sheetViews>
  <sheetFormatPr defaultRowHeight="14.4" x14ac:dyDescent="0.3"/>
  <cols>
    <col min="1" max="1" width="17.77734375" customWidth="1"/>
    <col min="2" max="2" width="13.77734375" customWidth="1"/>
    <col min="3" max="3" width="13.21875" customWidth="1"/>
    <col min="4" max="5" width="12.6640625" customWidth="1"/>
  </cols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9</v>
      </c>
    </row>
    <row r="2" spans="1:15" x14ac:dyDescent="0.3">
      <c r="A2" s="1">
        <v>0</v>
      </c>
      <c r="B2">
        <v>0.85</v>
      </c>
      <c r="C2">
        <f>B2/MAX(B$2:B$25)</f>
        <v>1</v>
      </c>
      <c r="D2">
        <v>11</v>
      </c>
      <c r="E2">
        <f>D2/MAX(D$2:D$25)</f>
        <v>1</v>
      </c>
      <c r="F2">
        <v>0.01</v>
      </c>
      <c r="G2" s="2">
        <f>F2/MAX(F$2:F$25)</f>
        <v>2.5316455696202532E-3</v>
      </c>
      <c r="H2">
        <v>0.8</v>
      </c>
      <c r="I2">
        <f>H2/MAX(H$2:H$25)</f>
        <v>4.4817927170868348E-2</v>
      </c>
      <c r="J2">
        <v>1.63</v>
      </c>
      <c r="K2">
        <f>J2/MAX(J$2:J$25)</f>
        <v>7.9357351509250246E-2</v>
      </c>
      <c r="L2">
        <v>31.35</v>
      </c>
      <c r="M2">
        <f>L2/MAX(L$2:L$25)</f>
        <v>0.92999110056363099</v>
      </c>
      <c r="N2">
        <v>0.32</v>
      </c>
      <c r="O2">
        <f>N2/MAX(N$2:N$25)</f>
        <v>1.9912881144990666E-2</v>
      </c>
    </row>
    <row r="3" spans="1:15" x14ac:dyDescent="0.3">
      <c r="A3" s="1">
        <v>4.1666666666666664E-2</v>
      </c>
      <c r="B3">
        <v>0.85</v>
      </c>
      <c r="C3">
        <f t="shared" ref="C3:C25" si="0">B3/MAX(B$2:B$25)</f>
        <v>1</v>
      </c>
      <c r="D3">
        <v>11</v>
      </c>
      <c r="E3">
        <f t="shared" ref="E3:E25" si="1">D3/MAX(D$2:D$25)</f>
        <v>1</v>
      </c>
      <c r="F3">
        <v>0.01</v>
      </c>
      <c r="G3" s="2">
        <f t="shared" ref="G3:G25" si="2">F3/MAX(F$2:F$25)</f>
        <v>2.5316455696202532E-3</v>
      </c>
      <c r="H3">
        <v>0.39</v>
      </c>
      <c r="I3">
        <f t="shared" ref="I3:I25" si="3">H3/MAX(H$2:H$25)</f>
        <v>2.1848739495798318E-2</v>
      </c>
      <c r="J3">
        <v>0.74</v>
      </c>
      <c r="K3">
        <f t="shared" ref="K3:K25" si="4">J3/MAX(J$2:J$25)</f>
        <v>3.6027263875365145E-2</v>
      </c>
      <c r="L3">
        <v>30.83</v>
      </c>
      <c r="M3">
        <f t="shared" ref="M3:M25" si="5">L3/MAX(L$2:L$25)</f>
        <v>0.91456541085731224</v>
      </c>
      <c r="N3">
        <v>0.18</v>
      </c>
      <c r="O3">
        <f t="shared" ref="O3:O25" si="6">N3/MAX(N$2:N$25)</f>
        <v>1.1200995644057249E-2</v>
      </c>
    </row>
    <row r="4" spans="1:15" x14ac:dyDescent="0.3">
      <c r="A4" s="1">
        <v>8.3333333333333301E-2</v>
      </c>
      <c r="B4">
        <v>0.85</v>
      </c>
      <c r="C4">
        <f t="shared" si="0"/>
        <v>1</v>
      </c>
      <c r="D4">
        <v>11</v>
      </c>
      <c r="E4">
        <f t="shared" si="1"/>
        <v>1</v>
      </c>
      <c r="F4">
        <v>0</v>
      </c>
      <c r="G4" s="2">
        <f t="shared" si="2"/>
        <v>0</v>
      </c>
      <c r="H4">
        <v>0.15</v>
      </c>
      <c r="I4">
        <f t="shared" si="3"/>
        <v>8.4033613445378148E-3</v>
      </c>
      <c r="J4">
        <v>0.67</v>
      </c>
      <c r="K4">
        <f t="shared" si="4"/>
        <v>3.2619279454722497E-2</v>
      </c>
      <c r="L4">
        <v>28.65</v>
      </c>
      <c r="M4">
        <f t="shared" si="5"/>
        <v>0.84989617324236122</v>
      </c>
      <c r="N4">
        <v>0.06</v>
      </c>
      <c r="O4">
        <f t="shared" si="6"/>
        <v>3.7336652146857498E-3</v>
      </c>
    </row>
    <row r="5" spans="1:15" x14ac:dyDescent="0.3">
      <c r="A5" s="1">
        <v>0.125</v>
      </c>
      <c r="B5">
        <v>0.85</v>
      </c>
      <c r="C5">
        <f t="shared" si="0"/>
        <v>1</v>
      </c>
      <c r="D5">
        <v>11</v>
      </c>
      <c r="E5">
        <f t="shared" si="1"/>
        <v>1</v>
      </c>
      <c r="F5">
        <v>0.01</v>
      </c>
      <c r="G5" s="2">
        <f t="shared" si="2"/>
        <v>2.5316455696202532E-3</v>
      </c>
      <c r="H5">
        <v>0.09</v>
      </c>
      <c r="I5">
        <f t="shared" si="3"/>
        <v>5.0420168067226885E-3</v>
      </c>
      <c r="J5">
        <v>0.64</v>
      </c>
      <c r="K5">
        <f t="shared" si="4"/>
        <v>3.1158714703018502E-2</v>
      </c>
      <c r="L5">
        <v>24.93</v>
      </c>
      <c r="M5">
        <f t="shared" si="5"/>
        <v>0.73954316226638972</v>
      </c>
      <c r="N5">
        <v>0.05</v>
      </c>
      <c r="O5">
        <f t="shared" si="6"/>
        <v>3.1113876789047915E-3</v>
      </c>
    </row>
    <row r="6" spans="1:15" x14ac:dyDescent="0.3">
      <c r="A6" s="1">
        <v>0.16666666666666699</v>
      </c>
      <c r="B6">
        <v>0.85</v>
      </c>
      <c r="C6">
        <f t="shared" si="0"/>
        <v>1</v>
      </c>
      <c r="D6">
        <v>11</v>
      </c>
      <c r="E6">
        <f t="shared" si="1"/>
        <v>1</v>
      </c>
      <c r="F6">
        <v>0.02</v>
      </c>
      <c r="G6" s="2">
        <f t="shared" si="2"/>
        <v>5.0632911392405064E-3</v>
      </c>
      <c r="H6">
        <v>0.12</v>
      </c>
      <c r="I6">
        <f t="shared" si="3"/>
        <v>6.7226890756302516E-3</v>
      </c>
      <c r="J6">
        <v>0.67</v>
      </c>
      <c r="K6">
        <f t="shared" si="4"/>
        <v>3.2619279454722497E-2</v>
      </c>
      <c r="L6">
        <v>20.81</v>
      </c>
      <c r="M6">
        <f t="shared" si="5"/>
        <v>0.61732423613171161</v>
      </c>
      <c r="N6">
        <v>0.27</v>
      </c>
      <c r="O6">
        <f t="shared" si="6"/>
        <v>1.6801493466085875E-2</v>
      </c>
    </row>
    <row r="7" spans="1:15" x14ac:dyDescent="0.3">
      <c r="A7" s="1">
        <v>0.20833333333333301</v>
      </c>
      <c r="B7">
        <v>0.85</v>
      </c>
      <c r="C7">
        <f t="shared" si="0"/>
        <v>1</v>
      </c>
      <c r="D7">
        <v>11</v>
      </c>
      <c r="E7">
        <f t="shared" si="1"/>
        <v>1</v>
      </c>
      <c r="F7">
        <v>0.11</v>
      </c>
      <c r="G7" s="2">
        <f t="shared" si="2"/>
        <v>2.7848101265822784E-2</v>
      </c>
      <c r="H7">
        <v>0.23</v>
      </c>
      <c r="I7">
        <f t="shared" si="3"/>
        <v>1.2885154061624649E-2</v>
      </c>
      <c r="J7">
        <v>0.88</v>
      </c>
      <c r="K7">
        <f t="shared" si="4"/>
        <v>4.2843232716650442E-2</v>
      </c>
      <c r="L7">
        <v>15.79</v>
      </c>
      <c r="M7">
        <f t="shared" si="5"/>
        <v>0.46840700088994358</v>
      </c>
      <c r="N7">
        <v>1.85</v>
      </c>
      <c r="O7">
        <f t="shared" si="6"/>
        <v>0.11512134411947729</v>
      </c>
    </row>
    <row r="8" spans="1:15" x14ac:dyDescent="0.3">
      <c r="A8" s="1">
        <v>0.25</v>
      </c>
      <c r="B8">
        <v>0.85</v>
      </c>
      <c r="C8">
        <f t="shared" si="0"/>
        <v>1</v>
      </c>
      <c r="D8">
        <v>11</v>
      </c>
      <c r="E8">
        <f t="shared" si="1"/>
        <v>1</v>
      </c>
      <c r="F8">
        <v>0.68</v>
      </c>
      <c r="G8" s="2">
        <f t="shared" si="2"/>
        <v>0.17215189873417722</v>
      </c>
      <c r="H8">
        <v>1.21</v>
      </c>
      <c r="I8">
        <f t="shared" si="3"/>
        <v>6.778711484593837E-2</v>
      </c>
      <c r="J8">
        <v>1.05</v>
      </c>
      <c r="K8">
        <f t="shared" si="4"/>
        <v>5.1119766309639735E-2</v>
      </c>
      <c r="L8">
        <v>9.7200000000000006</v>
      </c>
      <c r="M8">
        <f t="shared" si="5"/>
        <v>0.28834173835657079</v>
      </c>
      <c r="N8">
        <v>7.32</v>
      </c>
      <c r="O8">
        <f t="shared" si="6"/>
        <v>0.45550715619166149</v>
      </c>
    </row>
    <row r="9" spans="1:15" x14ac:dyDescent="0.3">
      <c r="A9" s="1">
        <v>0.29166666666666702</v>
      </c>
      <c r="B9">
        <v>0.85</v>
      </c>
      <c r="C9">
        <f t="shared" si="0"/>
        <v>1</v>
      </c>
      <c r="D9">
        <v>11</v>
      </c>
      <c r="E9">
        <f t="shared" si="1"/>
        <v>1</v>
      </c>
      <c r="F9">
        <v>2.39</v>
      </c>
      <c r="G9" s="2">
        <f t="shared" si="2"/>
        <v>0.60506329113924051</v>
      </c>
      <c r="H9">
        <v>2.7</v>
      </c>
      <c r="I9">
        <f t="shared" si="3"/>
        <v>0.15126050420168066</v>
      </c>
      <c r="J9">
        <v>1.0900000000000001</v>
      </c>
      <c r="K9">
        <f t="shared" si="4"/>
        <v>5.3067185978578388E-2</v>
      </c>
      <c r="L9">
        <v>3.09</v>
      </c>
      <c r="M9">
        <f t="shared" si="5"/>
        <v>9.1664194601008595E-2</v>
      </c>
      <c r="N9">
        <v>10.54</v>
      </c>
      <c r="O9">
        <f t="shared" si="6"/>
        <v>0.65588052271313002</v>
      </c>
    </row>
    <row r="10" spans="1:15" x14ac:dyDescent="0.3">
      <c r="A10" s="1">
        <v>0.33333333333333298</v>
      </c>
      <c r="B10">
        <v>0.85</v>
      </c>
      <c r="C10">
        <f t="shared" si="0"/>
        <v>1</v>
      </c>
      <c r="D10">
        <v>11</v>
      </c>
      <c r="E10">
        <f t="shared" si="1"/>
        <v>1</v>
      </c>
      <c r="F10">
        <v>3.95</v>
      </c>
      <c r="G10" s="2">
        <f t="shared" si="2"/>
        <v>1</v>
      </c>
      <c r="H10">
        <v>4.29</v>
      </c>
      <c r="I10">
        <f t="shared" si="3"/>
        <v>0.24033613445378149</v>
      </c>
      <c r="J10">
        <v>0.79</v>
      </c>
      <c r="K10">
        <f t="shared" si="4"/>
        <v>3.8461538461538464E-2</v>
      </c>
      <c r="L10">
        <v>1.02</v>
      </c>
      <c r="M10">
        <f t="shared" si="5"/>
        <v>3.0258083654701867E-2</v>
      </c>
      <c r="N10">
        <v>6.78</v>
      </c>
      <c r="O10">
        <f t="shared" si="6"/>
        <v>0.42190416925948976</v>
      </c>
    </row>
    <row r="11" spans="1:15" x14ac:dyDescent="0.3">
      <c r="A11" s="1">
        <v>0.375</v>
      </c>
      <c r="B11">
        <v>0.85</v>
      </c>
      <c r="C11">
        <f t="shared" si="0"/>
        <v>1</v>
      </c>
      <c r="D11">
        <v>11</v>
      </c>
      <c r="E11">
        <f t="shared" si="1"/>
        <v>1</v>
      </c>
      <c r="F11">
        <v>3.83</v>
      </c>
      <c r="G11" s="2">
        <f t="shared" si="2"/>
        <v>0.96962025316455691</v>
      </c>
      <c r="H11">
        <v>5.28</v>
      </c>
      <c r="I11">
        <f t="shared" si="3"/>
        <v>0.2957983193277311</v>
      </c>
      <c r="J11">
        <v>0.67</v>
      </c>
      <c r="K11">
        <f t="shared" si="4"/>
        <v>3.2619279454722497E-2</v>
      </c>
      <c r="L11">
        <v>0.74</v>
      </c>
      <c r="M11">
        <f t="shared" si="5"/>
        <v>2.1951943043607237E-2</v>
      </c>
      <c r="N11">
        <v>3.03</v>
      </c>
      <c r="O11">
        <f t="shared" si="6"/>
        <v>0.18855009334163036</v>
      </c>
    </row>
    <row r="12" spans="1:15" x14ac:dyDescent="0.3">
      <c r="A12" s="1">
        <v>0.41666666666666702</v>
      </c>
      <c r="B12">
        <v>0.85</v>
      </c>
      <c r="C12">
        <f t="shared" si="0"/>
        <v>1</v>
      </c>
      <c r="D12">
        <v>11</v>
      </c>
      <c r="E12">
        <f t="shared" si="1"/>
        <v>1</v>
      </c>
      <c r="F12">
        <v>2.8</v>
      </c>
      <c r="G12" s="2">
        <f t="shared" si="2"/>
        <v>0.70886075949367078</v>
      </c>
      <c r="H12">
        <v>5.77</v>
      </c>
      <c r="I12">
        <f t="shared" si="3"/>
        <v>0.32324929971988792</v>
      </c>
      <c r="J12">
        <v>0.73</v>
      </c>
      <c r="K12">
        <f t="shared" si="4"/>
        <v>3.554040895813048E-2</v>
      </c>
      <c r="L12">
        <v>0.52</v>
      </c>
      <c r="M12">
        <f t="shared" si="5"/>
        <v>1.54256897063186E-2</v>
      </c>
      <c r="N12">
        <v>2.23</v>
      </c>
      <c r="O12">
        <f t="shared" si="6"/>
        <v>0.13876789047915369</v>
      </c>
    </row>
    <row r="13" spans="1:15" x14ac:dyDescent="0.3">
      <c r="A13" s="1">
        <v>0.45833333333333298</v>
      </c>
      <c r="B13">
        <v>0.85</v>
      </c>
      <c r="C13">
        <f t="shared" si="0"/>
        <v>1</v>
      </c>
      <c r="D13">
        <v>11</v>
      </c>
      <c r="E13">
        <f t="shared" si="1"/>
        <v>1</v>
      </c>
      <c r="F13">
        <v>1.39</v>
      </c>
      <c r="G13" s="2">
        <f t="shared" si="2"/>
        <v>0.35189873417721512</v>
      </c>
      <c r="H13">
        <v>6.82</v>
      </c>
      <c r="I13">
        <f t="shared" si="3"/>
        <v>0.38207282913165264</v>
      </c>
      <c r="J13">
        <v>1.04</v>
      </c>
      <c r="K13">
        <f t="shared" si="4"/>
        <v>5.0632911392405069E-2</v>
      </c>
      <c r="L13">
        <v>0.6</v>
      </c>
      <c r="M13">
        <f t="shared" si="5"/>
        <v>1.7798872738059923E-2</v>
      </c>
      <c r="N13">
        <v>0.96</v>
      </c>
      <c r="O13">
        <f t="shared" si="6"/>
        <v>5.9738643434971997E-2</v>
      </c>
    </row>
    <row r="14" spans="1:15" x14ac:dyDescent="0.3">
      <c r="A14" s="1">
        <v>0.5</v>
      </c>
      <c r="B14">
        <v>0.85</v>
      </c>
      <c r="C14">
        <f t="shared" si="0"/>
        <v>1</v>
      </c>
      <c r="D14">
        <v>11</v>
      </c>
      <c r="E14">
        <f t="shared" si="1"/>
        <v>1</v>
      </c>
      <c r="F14">
        <v>0.81</v>
      </c>
      <c r="G14" s="2">
        <f t="shared" si="2"/>
        <v>0.20506329113924052</v>
      </c>
      <c r="H14">
        <v>8.68</v>
      </c>
      <c r="I14">
        <f t="shared" si="3"/>
        <v>0.48627450980392151</v>
      </c>
      <c r="J14">
        <v>0.95</v>
      </c>
      <c r="K14">
        <f t="shared" si="4"/>
        <v>4.6251217137293084E-2</v>
      </c>
      <c r="L14">
        <v>1.7</v>
      </c>
      <c r="M14">
        <f t="shared" si="5"/>
        <v>5.0430139424503112E-2</v>
      </c>
      <c r="N14">
        <v>1.73</v>
      </c>
      <c r="O14">
        <f t="shared" si="6"/>
        <v>0.10765401369010578</v>
      </c>
    </row>
    <row r="15" spans="1:15" x14ac:dyDescent="0.3">
      <c r="A15" s="1">
        <v>0.54166666666666696</v>
      </c>
      <c r="B15">
        <v>0.85</v>
      </c>
      <c r="C15">
        <f t="shared" si="0"/>
        <v>1</v>
      </c>
      <c r="D15">
        <v>11</v>
      </c>
      <c r="E15">
        <f t="shared" si="1"/>
        <v>1</v>
      </c>
      <c r="F15">
        <v>0.41</v>
      </c>
      <c r="G15" s="2">
        <f t="shared" si="2"/>
        <v>0.10379746835443036</v>
      </c>
      <c r="H15">
        <v>7.92</v>
      </c>
      <c r="I15">
        <f t="shared" si="3"/>
        <v>0.44369747899159662</v>
      </c>
      <c r="J15">
        <v>0.49</v>
      </c>
      <c r="K15">
        <f t="shared" si="4"/>
        <v>2.385589094449854E-2</v>
      </c>
      <c r="L15">
        <v>1.7</v>
      </c>
      <c r="M15">
        <f t="shared" si="5"/>
        <v>5.0430139424503112E-2</v>
      </c>
      <c r="N15">
        <v>1.27</v>
      </c>
      <c r="O15">
        <f t="shared" si="6"/>
        <v>7.9029247044181711E-2</v>
      </c>
    </row>
    <row r="16" spans="1:15" x14ac:dyDescent="0.3">
      <c r="A16" s="1">
        <v>0.58333333333333304</v>
      </c>
      <c r="B16">
        <v>0.85</v>
      </c>
      <c r="C16">
        <f t="shared" si="0"/>
        <v>1</v>
      </c>
      <c r="D16">
        <v>11</v>
      </c>
      <c r="E16">
        <f t="shared" si="1"/>
        <v>1</v>
      </c>
      <c r="F16">
        <v>0.39</v>
      </c>
      <c r="G16" s="2">
        <f t="shared" si="2"/>
        <v>9.8734177215189872E-2</v>
      </c>
      <c r="H16">
        <v>6.13</v>
      </c>
      <c r="I16">
        <f t="shared" si="3"/>
        <v>0.34341736694677866</v>
      </c>
      <c r="J16">
        <v>0.31</v>
      </c>
      <c r="K16">
        <f t="shared" si="4"/>
        <v>1.5092502434274587E-2</v>
      </c>
      <c r="L16">
        <v>1.52</v>
      </c>
      <c r="M16">
        <f t="shared" si="5"/>
        <v>4.5090477603085134E-2</v>
      </c>
      <c r="N16">
        <v>1.25</v>
      </c>
      <c r="O16">
        <f t="shared" si="6"/>
        <v>7.7784691972619793E-2</v>
      </c>
    </row>
    <row r="17" spans="1:15" x14ac:dyDescent="0.3">
      <c r="A17" s="1">
        <v>0.625</v>
      </c>
      <c r="B17">
        <v>0.85</v>
      </c>
      <c r="C17">
        <f t="shared" si="0"/>
        <v>1</v>
      </c>
      <c r="D17">
        <v>11</v>
      </c>
      <c r="E17">
        <f t="shared" si="1"/>
        <v>1</v>
      </c>
      <c r="F17">
        <v>0.46</v>
      </c>
      <c r="G17" s="2">
        <f t="shared" si="2"/>
        <v>0.11645569620253164</v>
      </c>
      <c r="H17">
        <v>5.35</v>
      </c>
      <c r="I17">
        <f t="shared" si="3"/>
        <v>0.29971988795518201</v>
      </c>
      <c r="J17">
        <v>0.31</v>
      </c>
      <c r="K17">
        <f t="shared" si="4"/>
        <v>1.5092502434274587E-2</v>
      </c>
      <c r="L17">
        <v>0.89</v>
      </c>
      <c r="M17">
        <f t="shared" si="5"/>
        <v>2.6401661228122219E-2</v>
      </c>
      <c r="N17">
        <v>1.64</v>
      </c>
      <c r="O17">
        <f t="shared" si="6"/>
        <v>0.10205351586807715</v>
      </c>
    </row>
    <row r="18" spans="1:15" x14ac:dyDescent="0.3">
      <c r="A18" s="1">
        <v>0.66666666666666696</v>
      </c>
      <c r="B18">
        <v>0.85</v>
      </c>
      <c r="C18">
        <f t="shared" si="0"/>
        <v>1</v>
      </c>
      <c r="D18">
        <v>11</v>
      </c>
      <c r="E18">
        <f t="shared" si="1"/>
        <v>1</v>
      </c>
      <c r="F18">
        <v>0.38</v>
      </c>
      <c r="G18" s="2">
        <f t="shared" si="2"/>
        <v>9.6202531645569619E-2</v>
      </c>
      <c r="H18">
        <v>5.62</v>
      </c>
      <c r="I18">
        <f t="shared" si="3"/>
        <v>0.31484593837535013</v>
      </c>
      <c r="J18">
        <v>0.67</v>
      </c>
      <c r="K18">
        <f t="shared" si="4"/>
        <v>3.2619279454722497E-2</v>
      </c>
      <c r="L18">
        <v>0.89</v>
      </c>
      <c r="M18">
        <f t="shared" si="5"/>
        <v>2.6401661228122219E-2</v>
      </c>
      <c r="N18">
        <v>2.1800000000000002</v>
      </c>
      <c r="O18">
        <f t="shared" si="6"/>
        <v>0.13565650280024891</v>
      </c>
    </row>
    <row r="19" spans="1:15" x14ac:dyDescent="0.3">
      <c r="A19" s="1">
        <v>0.70833333333333304</v>
      </c>
      <c r="B19">
        <v>0.85</v>
      </c>
      <c r="C19">
        <f t="shared" si="0"/>
        <v>1</v>
      </c>
      <c r="D19">
        <v>11</v>
      </c>
      <c r="E19">
        <f t="shared" si="1"/>
        <v>1</v>
      </c>
      <c r="F19">
        <v>0.3</v>
      </c>
      <c r="G19" s="2">
        <f t="shared" si="2"/>
        <v>7.5949367088607583E-2</v>
      </c>
      <c r="H19">
        <v>7.12</v>
      </c>
      <c r="I19">
        <f t="shared" si="3"/>
        <v>0.39887955182072826</v>
      </c>
      <c r="J19">
        <v>2.08</v>
      </c>
      <c r="K19">
        <f t="shared" si="4"/>
        <v>0.10126582278481014</v>
      </c>
      <c r="L19">
        <v>0.48</v>
      </c>
      <c r="M19">
        <f t="shared" si="5"/>
        <v>1.4239098190447937E-2</v>
      </c>
      <c r="N19">
        <v>4.43</v>
      </c>
      <c r="O19">
        <f t="shared" si="6"/>
        <v>0.2756689483509645</v>
      </c>
    </row>
    <row r="20" spans="1:15" x14ac:dyDescent="0.3">
      <c r="A20" s="1">
        <v>0.75</v>
      </c>
      <c r="B20">
        <v>0.85</v>
      </c>
      <c r="C20">
        <f t="shared" si="0"/>
        <v>1</v>
      </c>
      <c r="D20">
        <v>11</v>
      </c>
      <c r="E20">
        <f t="shared" si="1"/>
        <v>1</v>
      </c>
      <c r="F20">
        <v>0.4</v>
      </c>
      <c r="G20" s="2">
        <f t="shared" si="2"/>
        <v>0.10126582278481013</v>
      </c>
      <c r="H20">
        <v>12.42</v>
      </c>
      <c r="I20">
        <f t="shared" si="3"/>
        <v>0.69579831932773106</v>
      </c>
      <c r="J20">
        <v>13.69</v>
      </c>
      <c r="K20">
        <f t="shared" si="4"/>
        <v>0.66650438169425508</v>
      </c>
      <c r="L20">
        <v>1.69</v>
      </c>
      <c r="M20">
        <f t="shared" si="5"/>
        <v>5.0133491545535445E-2</v>
      </c>
      <c r="N20">
        <v>12.7</v>
      </c>
      <c r="O20">
        <f t="shared" si="6"/>
        <v>0.79029247044181694</v>
      </c>
    </row>
    <row r="21" spans="1:15" x14ac:dyDescent="0.3">
      <c r="A21" s="1">
        <v>0.79166666666666696</v>
      </c>
      <c r="B21">
        <v>0.85</v>
      </c>
      <c r="C21">
        <f t="shared" si="0"/>
        <v>1</v>
      </c>
      <c r="D21">
        <v>11</v>
      </c>
      <c r="E21">
        <f t="shared" si="1"/>
        <v>1</v>
      </c>
      <c r="F21">
        <v>0.45</v>
      </c>
      <c r="G21" s="2">
        <f t="shared" si="2"/>
        <v>0.11392405063291139</v>
      </c>
      <c r="H21">
        <v>16.510000000000002</v>
      </c>
      <c r="I21">
        <f t="shared" si="3"/>
        <v>0.92492997198879556</v>
      </c>
      <c r="J21">
        <v>20.54</v>
      </c>
      <c r="K21">
        <f t="shared" si="4"/>
        <v>1</v>
      </c>
      <c r="L21">
        <v>4.5</v>
      </c>
      <c r="M21">
        <f t="shared" si="5"/>
        <v>0.13349154553544942</v>
      </c>
      <c r="N21">
        <v>16.07</v>
      </c>
      <c r="O21">
        <f t="shared" si="6"/>
        <v>1</v>
      </c>
    </row>
    <row r="22" spans="1:15" x14ac:dyDescent="0.3">
      <c r="A22" s="1">
        <v>0.83333333333333304</v>
      </c>
      <c r="B22">
        <v>0.85</v>
      </c>
      <c r="C22">
        <f t="shared" si="0"/>
        <v>1</v>
      </c>
      <c r="D22">
        <v>11</v>
      </c>
      <c r="E22">
        <f t="shared" si="1"/>
        <v>1</v>
      </c>
      <c r="F22">
        <v>0.32</v>
      </c>
      <c r="G22" s="2">
        <f t="shared" si="2"/>
        <v>8.1012658227848103E-2</v>
      </c>
      <c r="H22">
        <v>17.850000000000001</v>
      </c>
      <c r="I22">
        <f t="shared" si="3"/>
        <v>1</v>
      </c>
      <c r="J22">
        <v>19.239999999999998</v>
      </c>
      <c r="K22">
        <f t="shared" si="4"/>
        <v>0.93670886075949367</v>
      </c>
      <c r="L22">
        <v>9.16</v>
      </c>
      <c r="M22">
        <f t="shared" si="5"/>
        <v>0.27172945713438151</v>
      </c>
      <c r="N22">
        <v>12.42</v>
      </c>
      <c r="O22">
        <f t="shared" si="6"/>
        <v>0.77286869943995018</v>
      </c>
    </row>
    <row r="23" spans="1:15" x14ac:dyDescent="0.3">
      <c r="A23" s="1">
        <v>0.875</v>
      </c>
      <c r="B23">
        <v>0.85</v>
      </c>
      <c r="C23">
        <f t="shared" si="0"/>
        <v>1</v>
      </c>
      <c r="D23">
        <v>11</v>
      </c>
      <c r="E23">
        <f t="shared" si="1"/>
        <v>1</v>
      </c>
      <c r="F23">
        <v>0.2</v>
      </c>
      <c r="G23" s="2">
        <f t="shared" si="2"/>
        <v>5.0632911392405063E-2</v>
      </c>
      <c r="H23">
        <v>17.45</v>
      </c>
      <c r="I23">
        <f t="shared" si="3"/>
        <v>0.97759103641456568</v>
      </c>
      <c r="J23">
        <v>14.63</v>
      </c>
      <c r="K23">
        <f t="shared" si="4"/>
        <v>0.71226874391431361</v>
      </c>
      <c r="L23">
        <v>18.690000000000001</v>
      </c>
      <c r="M23">
        <f t="shared" si="5"/>
        <v>0.55443488579056666</v>
      </c>
      <c r="N23">
        <v>7.62</v>
      </c>
      <c r="O23">
        <f t="shared" si="6"/>
        <v>0.47417548226509021</v>
      </c>
    </row>
    <row r="24" spans="1:15" x14ac:dyDescent="0.3">
      <c r="A24" s="1">
        <v>0.91666666666666696</v>
      </c>
      <c r="B24">
        <v>0.85</v>
      </c>
      <c r="C24">
        <f t="shared" si="0"/>
        <v>1</v>
      </c>
      <c r="D24">
        <v>11</v>
      </c>
      <c r="E24">
        <f t="shared" si="1"/>
        <v>1</v>
      </c>
      <c r="F24">
        <v>0.11</v>
      </c>
      <c r="G24" s="2">
        <f t="shared" si="2"/>
        <v>2.7848101265822784E-2</v>
      </c>
      <c r="H24">
        <v>13.65</v>
      </c>
      <c r="I24">
        <f t="shared" si="3"/>
        <v>0.76470588235294112</v>
      </c>
      <c r="J24">
        <v>8.83</v>
      </c>
      <c r="K24">
        <f t="shared" si="4"/>
        <v>0.4298928919182084</v>
      </c>
      <c r="L24">
        <v>33.71</v>
      </c>
      <c r="M24">
        <f t="shared" si="5"/>
        <v>1</v>
      </c>
      <c r="N24">
        <v>4.0199999999999996</v>
      </c>
      <c r="O24">
        <f t="shared" si="6"/>
        <v>0.25015556938394523</v>
      </c>
    </row>
    <row r="25" spans="1:15" x14ac:dyDescent="0.3">
      <c r="A25" s="1">
        <v>0.95833333333333304</v>
      </c>
      <c r="B25">
        <v>0.85</v>
      </c>
      <c r="C25">
        <f t="shared" si="0"/>
        <v>1</v>
      </c>
      <c r="D25">
        <v>11</v>
      </c>
      <c r="E25">
        <f t="shared" si="1"/>
        <v>1</v>
      </c>
      <c r="F25">
        <v>0.03</v>
      </c>
      <c r="G25" s="2">
        <f t="shared" si="2"/>
        <v>7.5949367088607592E-3</v>
      </c>
      <c r="H25">
        <v>7.12</v>
      </c>
      <c r="I25">
        <f t="shared" si="3"/>
        <v>0.39887955182072826</v>
      </c>
      <c r="J25">
        <v>2.67</v>
      </c>
      <c r="K25">
        <f t="shared" si="4"/>
        <v>0.1299902629016553</v>
      </c>
      <c r="L25">
        <v>33.68</v>
      </c>
      <c r="M25">
        <f t="shared" si="5"/>
        <v>0.99911005636309702</v>
      </c>
      <c r="N25">
        <v>2.23</v>
      </c>
      <c r="O25">
        <f t="shared" si="6"/>
        <v>0.13876789047915369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CB26F-58D9-4E32-81A0-C1B6D1A993FC}">
  <dimension ref="A1:O25"/>
  <sheetViews>
    <sheetView workbookViewId="0">
      <selection activeCell="O2" sqref="O2:O25"/>
    </sheetView>
  </sheetViews>
  <sheetFormatPr defaultRowHeight="14.4" x14ac:dyDescent="0.3"/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8</v>
      </c>
    </row>
    <row r="2" spans="1:15" x14ac:dyDescent="0.3">
      <c r="A2" s="1">
        <v>0</v>
      </c>
      <c r="B2">
        <v>1.97</v>
      </c>
      <c r="C2">
        <f>B2/MAX(B$2:B$25)</f>
        <v>1</v>
      </c>
      <c r="D2">
        <v>8.7799999999999994</v>
      </c>
      <c r="E2">
        <f>D2/MAX(D$2:D$25)</f>
        <v>1</v>
      </c>
      <c r="F2">
        <v>0.09</v>
      </c>
      <c r="G2">
        <f>F2/MAX(F$2:F$25)</f>
        <v>1.0600706713780918E-2</v>
      </c>
      <c r="H2">
        <v>1.26</v>
      </c>
      <c r="I2">
        <f>H2/MAX(H$2:H$25)</f>
        <v>8.8297126839523482E-2</v>
      </c>
      <c r="J2">
        <v>1.22</v>
      </c>
      <c r="K2">
        <f>J2/MAX(J$2:J$25)</f>
        <v>8.8534107402031936E-2</v>
      </c>
      <c r="L2">
        <v>29.27</v>
      </c>
      <c r="M2">
        <f>L2/MAX(L$2:L$25)</f>
        <v>0.94419354838709679</v>
      </c>
      <c r="N2">
        <v>1</v>
      </c>
      <c r="O2">
        <f>N2/MAX(N$2:N$25)</f>
        <v>2.918855808523059E-2</v>
      </c>
    </row>
    <row r="3" spans="1:15" x14ac:dyDescent="0.3">
      <c r="A3" s="1">
        <v>4.1666666666666664E-2</v>
      </c>
      <c r="B3">
        <v>1.97</v>
      </c>
      <c r="C3">
        <f t="shared" ref="C3:E25" si="0">B3/MAX(B$2:B$25)</f>
        <v>1</v>
      </c>
      <c r="D3">
        <v>8.7799999999999994</v>
      </c>
      <c r="E3">
        <f t="shared" si="0"/>
        <v>1</v>
      </c>
      <c r="F3">
        <v>0.09</v>
      </c>
      <c r="G3">
        <f t="shared" ref="G3" si="1">F3/MAX(F$2:F$25)</f>
        <v>1.0600706713780918E-2</v>
      </c>
      <c r="H3">
        <v>0.56000000000000005</v>
      </c>
      <c r="I3">
        <f t="shared" ref="I3" si="2">H3/MAX(H$2:H$25)</f>
        <v>3.9243167484232663E-2</v>
      </c>
      <c r="J3">
        <v>0.36</v>
      </c>
      <c r="K3">
        <f t="shared" ref="K3" si="3">J3/MAX(J$2:J$25)</f>
        <v>2.6124818577648767E-2</v>
      </c>
      <c r="L3">
        <v>28.77</v>
      </c>
      <c r="M3">
        <f t="shared" ref="M3" si="4">L3/MAX(L$2:L$25)</f>
        <v>0.92806451612903229</v>
      </c>
      <c r="N3">
        <v>0.17</v>
      </c>
      <c r="O3">
        <f t="shared" ref="O3" si="5">N3/MAX(N$2:N$25)</f>
        <v>4.9620548744892011E-3</v>
      </c>
    </row>
    <row r="4" spans="1:15" x14ac:dyDescent="0.3">
      <c r="A4" s="1">
        <v>8.3333333333333301E-2</v>
      </c>
      <c r="B4">
        <v>1.97</v>
      </c>
      <c r="C4">
        <f t="shared" si="0"/>
        <v>1</v>
      </c>
      <c r="D4">
        <v>8.7799999999999994</v>
      </c>
      <c r="E4">
        <f t="shared" si="0"/>
        <v>1</v>
      </c>
      <c r="F4">
        <v>0.04</v>
      </c>
      <c r="G4">
        <f t="shared" ref="G4" si="6">F4/MAX(F$2:F$25)</f>
        <v>4.7114252061248524E-3</v>
      </c>
      <c r="H4">
        <v>0.28000000000000003</v>
      </c>
      <c r="I4">
        <f t="shared" ref="I4" si="7">H4/MAX(H$2:H$25)</f>
        <v>1.9621583742116332E-2</v>
      </c>
      <c r="J4">
        <v>0.3</v>
      </c>
      <c r="K4">
        <f t="shared" ref="K4" si="8">J4/MAX(J$2:J$25)</f>
        <v>2.1770682148040638E-2</v>
      </c>
      <c r="L4">
        <v>27.47</v>
      </c>
      <c r="M4">
        <f t="shared" ref="M4" si="9">L4/MAX(L$2:L$25)</f>
        <v>0.8861290322580645</v>
      </c>
      <c r="N4">
        <v>0.11</v>
      </c>
      <c r="O4">
        <f t="shared" ref="O4" si="10">N4/MAX(N$2:N$25)</f>
        <v>3.2107413893753649E-3</v>
      </c>
    </row>
    <row r="5" spans="1:15" x14ac:dyDescent="0.3">
      <c r="A5" s="1">
        <v>0.125</v>
      </c>
      <c r="B5">
        <v>1.97</v>
      </c>
      <c r="C5">
        <f t="shared" si="0"/>
        <v>1</v>
      </c>
      <c r="D5">
        <v>8.7799999999999994</v>
      </c>
      <c r="E5">
        <f t="shared" si="0"/>
        <v>1</v>
      </c>
      <c r="F5">
        <v>0.05</v>
      </c>
      <c r="G5">
        <f t="shared" ref="G5" si="11">F5/MAX(F$2:F$25)</f>
        <v>5.8892815076560662E-3</v>
      </c>
      <c r="H5">
        <v>0.18</v>
      </c>
      <c r="I5">
        <f t="shared" ref="I5" si="12">H5/MAX(H$2:H$25)</f>
        <v>1.2613875262789068E-2</v>
      </c>
      <c r="J5">
        <v>0.28000000000000003</v>
      </c>
      <c r="K5">
        <f t="shared" ref="K5" si="13">J5/MAX(J$2:J$25)</f>
        <v>2.0319303338171266E-2</v>
      </c>
      <c r="L5">
        <v>24.63</v>
      </c>
      <c r="M5">
        <f t="shared" ref="M5" si="14">L5/MAX(L$2:L$25)</f>
        <v>0.79451612903225799</v>
      </c>
      <c r="N5">
        <v>0</v>
      </c>
      <c r="O5">
        <f t="shared" ref="O5" si="15">N5/MAX(N$2:N$25)</f>
        <v>0</v>
      </c>
    </row>
    <row r="6" spans="1:15" x14ac:dyDescent="0.3">
      <c r="A6" s="1">
        <v>0.16666666666666699</v>
      </c>
      <c r="B6">
        <v>1.97</v>
      </c>
      <c r="C6">
        <f t="shared" si="0"/>
        <v>1</v>
      </c>
      <c r="D6">
        <v>8.7799999999999994</v>
      </c>
      <c r="E6">
        <f t="shared" si="0"/>
        <v>1</v>
      </c>
      <c r="F6">
        <v>0.03</v>
      </c>
      <c r="G6">
        <f t="shared" ref="G6" si="16">F6/MAX(F$2:F$25)</f>
        <v>3.5335689045936395E-3</v>
      </c>
      <c r="H6">
        <v>0.15</v>
      </c>
      <c r="I6">
        <f t="shared" ref="I6" si="17">H6/MAX(H$2:H$25)</f>
        <v>1.051156271899089E-2</v>
      </c>
      <c r="J6">
        <v>0.31</v>
      </c>
      <c r="K6">
        <f t="shared" ref="K6" si="18">J6/MAX(J$2:J$25)</f>
        <v>2.2496371552975326E-2</v>
      </c>
      <c r="L6">
        <v>22.07</v>
      </c>
      <c r="M6">
        <f t="shared" ref="M6" si="19">L6/MAX(L$2:L$25)</f>
        <v>0.71193548387096772</v>
      </c>
      <c r="N6">
        <v>0.52</v>
      </c>
      <c r="O6">
        <f t="shared" ref="O6" si="20">N6/MAX(N$2:N$25)</f>
        <v>1.5178050204319908E-2</v>
      </c>
    </row>
    <row r="7" spans="1:15" x14ac:dyDescent="0.3">
      <c r="A7" s="1">
        <v>0.20833333333333301</v>
      </c>
      <c r="B7">
        <v>1.97</v>
      </c>
      <c r="C7">
        <f t="shared" si="0"/>
        <v>1</v>
      </c>
      <c r="D7">
        <v>8.7799999999999994</v>
      </c>
      <c r="E7">
        <f t="shared" si="0"/>
        <v>1</v>
      </c>
      <c r="F7">
        <v>0.28999999999999998</v>
      </c>
      <c r="G7">
        <f t="shared" ref="G7" si="21">F7/MAX(F$2:F$25)</f>
        <v>3.4157832744405182E-2</v>
      </c>
      <c r="H7">
        <v>0.23</v>
      </c>
      <c r="I7">
        <f t="shared" ref="I7" si="22">H7/MAX(H$2:H$25)</f>
        <v>1.6117729502452698E-2</v>
      </c>
      <c r="J7">
        <v>0.68</v>
      </c>
      <c r="K7">
        <f t="shared" ref="K7" si="23">J7/MAX(J$2:J$25)</f>
        <v>4.9346879535558788E-2</v>
      </c>
      <c r="L7">
        <v>18.170000000000002</v>
      </c>
      <c r="M7">
        <f t="shared" ref="M7" si="24">L7/MAX(L$2:L$25)</f>
        <v>0.58612903225806456</v>
      </c>
      <c r="N7">
        <v>4.95</v>
      </c>
      <c r="O7">
        <f t="shared" ref="O7" si="25">N7/MAX(N$2:N$25)</f>
        <v>0.14448336252189142</v>
      </c>
    </row>
    <row r="8" spans="1:15" x14ac:dyDescent="0.3">
      <c r="A8" s="1">
        <v>0.25</v>
      </c>
      <c r="B8">
        <v>1.97</v>
      </c>
      <c r="C8">
        <f t="shared" si="0"/>
        <v>1</v>
      </c>
      <c r="D8">
        <v>8.7799999999999994</v>
      </c>
      <c r="E8">
        <f t="shared" si="0"/>
        <v>1</v>
      </c>
      <c r="F8">
        <v>1.36</v>
      </c>
      <c r="G8">
        <f t="shared" ref="G8" si="26">F8/MAX(F$2:F$25)</f>
        <v>0.16018845700824499</v>
      </c>
      <c r="H8">
        <v>0.97</v>
      </c>
      <c r="I8">
        <f t="shared" ref="I8" si="27">H8/MAX(H$2:H$25)</f>
        <v>6.7974772249474416E-2</v>
      </c>
      <c r="J8">
        <v>1.2</v>
      </c>
      <c r="K8">
        <f t="shared" ref="K8" si="28">J8/MAX(J$2:J$25)</f>
        <v>8.7082728592162553E-2</v>
      </c>
      <c r="L8">
        <v>12.73</v>
      </c>
      <c r="M8">
        <f t="shared" ref="M8" si="29">L8/MAX(L$2:L$25)</f>
        <v>0.41064516129032258</v>
      </c>
      <c r="N8">
        <v>20.079999999999998</v>
      </c>
      <c r="O8">
        <f t="shared" ref="O8" si="30">N8/MAX(N$2:N$25)</f>
        <v>0.58610624635143027</v>
      </c>
    </row>
    <row r="9" spans="1:15" x14ac:dyDescent="0.3">
      <c r="A9" s="1">
        <v>0.29166666666666702</v>
      </c>
      <c r="B9">
        <v>1.97</v>
      </c>
      <c r="C9">
        <f t="shared" si="0"/>
        <v>1</v>
      </c>
      <c r="D9">
        <v>8.7799999999999994</v>
      </c>
      <c r="E9">
        <f t="shared" si="0"/>
        <v>1</v>
      </c>
      <c r="F9">
        <v>4.42</v>
      </c>
      <c r="G9">
        <f t="shared" ref="G9" si="31">F9/MAX(F$2:F$25)</f>
        <v>0.52061248527679616</v>
      </c>
      <c r="H9">
        <v>1.88</v>
      </c>
      <c r="I9">
        <f t="shared" ref="I9" si="32">H9/MAX(H$2:H$25)</f>
        <v>0.1317449194113525</v>
      </c>
      <c r="J9">
        <v>1.39</v>
      </c>
      <c r="K9">
        <f t="shared" ref="K9" si="33">J9/MAX(J$2:J$25)</f>
        <v>0.10087082728592163</v>
      </c>
      <c r="L9">
        <v>5.76</v>
      </c>
      <c r="M9">
        <f t="shared" ref="M9" si="34">L9/MAX(L$2:L$25)</f>
        <v>0.18580645161290321</v>
      </c>
      <c r="N9">
        <v>23.08</v>
      </c>
      <c r="O9">
        <f t="shared" ref="O9" si="35">N9/MAX(N$2:N$25)</f>
        <v>0.673671920607122</v>
      </c>
    </row>
    <row r="10" spans="1:15" x14ac:dyDescent="0.3">
      <c r="A10" s="1">
        <v>0.33333333333333298</v>
      </c>
      <c r="B10">
        <v>1.97</v>
      </c>
      <c r="C10">
        <f t="shared" si="0"/>
        <v>1</v>
      </c>
      <c r="D10">
        <v>8.7799999999999994</v>
      </c>
      <c r="E10">
        <f t="shared" si="0"/>
        <v>1</v>
      </c>
      <c r="F10">
        <v>7.76</v>
      </c>
      <c r="G10">
        <f t="shared" ref="G10" si="36">F10/MAX(F$2:F$25)</f>
        <v>0.91401648998822138</v>
      </c>
      <c r="H10">
        <v>2.71</v>
      </c>
      <c r="I10">
        <f t="shared" ref="I10" si="37">H10/MAX(H$2:H$25)</f>
        <v>0.18990889978976874</v>
      </c>
      <c r="J10">
        <v>0.99</v>
      </c>
      <c r="K10">
        <f t="shared" ref="K10" si="38">J10/MAX(J$2:J$25)</f>
        <v>7.1843251088534107E-2</v>
      </c>
      <c r="L10">
        <v>1.44</v>
      </c>
      <c r="M10">
        <f t="shared" ref="M10" si="39">L10/MAX(L$2:L$25)</f>
        <v>4.6451612903225803E-2</v>
      </c>
      <c r="N10">
        <v>13.31</v>
      </c>
      <c r="O10">
        <f t="shared" ref="O10" si="40">N10/MAX(N$2:N$25)</f>
        <v>0.3884997081144192</v>
      </c>
    </row>
    <row r="11" spans="1:15" x14ac:dyDescent="0.3">
      <c r="A11" s="1">
        <v>0.375</v>
      </c>
      <c r="B11">
        <v>1.97</v>
      </c>
      <c r="C11">
        <f t="shared" si="0"/>
        <v>1</v>
      </c>
      <c r="D11">
        <v>8.7799999999999994</v>
      </c>
      <c r="E11">
        <f t="shared" si="0"/>
        <v>1</v>
      </c>
      <c r="F11">
        <v>8.49</v>
      </c>
      <c r="G11">
        <f t="shared" ref="G11" si="41">F11/MAX(F$2:F$25)</f>
        <v>1</v>
      </c>
      <c r="H11">
        <v>3.36</v>
      </c>
      <c r="I11">
        <f t="shared" ref="I11" si="42">H11/MAX(H$2:H$25)</f>
        <v>0.23545900490539592</v>
      </c>
      <c r="J11">
        <v>0.61</v>
      </c>
      <c r="K11">
        <f t="shared" ref="K11" si="43">J11/MAX(J$2:J$25)</f>
        <v>4.4267053701015968E-2</v>
      </c>
      <c r="L11">
        <v>0.6</v>
      </c>
      <c r="M11">
        <f t="shared" ref="M11" si="44">L11/MAX(L$2:L$25)</f>
        <v>1.935483870967742E-2</v>
      </c>
      <c r="N11">
        <v>5.07</v>
      </c>
      <c r="O11">
        <f t="shared" ref="O11" si="45">N11/MAX(N$2:N$25)</f>
        <v>0.14798598949211911</v>
      </c>
    </row>
    <row r="12" spans="1:15" x14ac:dyDescent="0.3">
      <c r="A12" s="1">
        <v>0.41666666666666702</v>
      </c>
      <c r="B12">
        <v>1.97</v>
      </c>
      <c r="C12">
        <f t="shared" si="0"/>
        <v>1</v>
      </c>
      <c r="D12">
        <v>8.7799999999999994</v>
      </c>
      <c r="E12">
        <f t="shared" si="0"/>
        <v>1</v>
      </c>
      <c r="F12">
        <v>6.11</v>
      </c>
      <c r="G12">
        <f t="shared" ref="G12" si="46">F12/MAX(F$2:F$25)</f>
        <v>0.71967020023557127</v>
      </c>
      <c r="H12">
        <v>3.9</v>
      </c>
      <c r="I12">
        <f t="shared" ref="I12" si="47">H12/MAX(H$2:H$25)</f>
        <v>0.27330063069376315</v>
      </c>
      <c r="J12">
        <v>0.69</v>
      </c>
      <c r="K12">
        <f t="shared" ref="K12" si="48">J12/MAX(J$2:J$25)</f>
        <v>5.0072568940493466E-2</v>
      </c>
      <c r="L12">
        <v>0.55000000000000004</v>
      </c>
      <c r="M12">
        <f t="shared" ref="M12" si="49">L12/MAX(L$2:L$25)</f>
        <v>1.7741935483870968E-2</v>
      </c>
      <c r="N12">
        <v>3.43</v>
      </c>
      <c r="O12">
        <f t="shared" ref="O12" si="50">N12/MAX(N$2:N$25)</f>
        <v>0.10011675423234093</v>
      </c>
    </row>
    <row r="13" spans="1:15" x14ac:dyDescent="0.3">
      <c r="A13" s="1">
        <v>0.45833333333333298</v>
      </c>
      <c r="B13">
        <v>1.97</v>
      </c>
      <c r="C13">
        <f t="shared" si="0"/>
        <v>1</v>
      </c>
      <c r="D13">
        <v>8.7799999999999994</v>
      </c>
      <c r="E13">
        <f t="shared" si="0"/>
        <v>1</v>
      </c>
      <c r="F13">
        <v>3.75</v>
      </c>
      <c r="G13">
        <f t="shared" ref="G13" si="51">F13/MAX(F$2:F$25)</f>
        <v>0.44169611307420492</v>
      </c>
      <c r="H13">
        <v>4.41</v>
      </c>
      <c r="I13">
        <f t="shared" ref="I13" si="52">H13/MAX(H$2:H$25)</f>
        <v>0.30903994393833217</v>
      </c>
      <c r="J13">
        <v>0.92</v>
      </c>
      <c r="K13">
        <f t="shared" ref="K13" si="53">J13/MAX(J$2:J$25)</f>
        <v>6.6763425253991301E-2</v>
      </c>
      <c r="L13">
        <v>0.64</v>
      </c>
      <c r="M13">
        <f t="shared" ref="M13" si="54">L13/MAX(L$2:L$25)</f>
        <v>2.0645161290322581E-2</v>
      </c>
      <c r="N13">
        <v>2.9</v>
      </c>
      <c r="O13">
        <f t="shared" ref="O13" si="55">N13/MAX(N$2:N$25)</f>
        <v>8.4646818447168717E-2</v>
      </c>
    </row>
    <row r="14" spans="1:15" x14ac:dyDescent="0.3">
      <c r="A14" s="1">
        <v>0.5</v>
      </c>
      <c r="B14">
        <v>1.97</v>
      </c>
      <c r="C14">
        <f t="shared" si="0"/>
        <v>1</v>
      </c>
      <c r="D14">
        <v>8.7799999999999994</v>
      </c>
      <c r="E14">
        <f t="shared" si="0"/>
        <v>1</v>
      </c>
      <c r="F14">
        <v>2.16</v>
      </c>
      <c r="G14">
        <f t="shared" ref="G14" si="56">F14/MAX(F$2:F$25)</f>
        <v>0.25441696113074208</v>
      </c>
      <c r="H14">
        <v>5.84</v>
      </c>
      <c r="I14">
        <f t="shared" ref="I14" si="57">H14/MAX(H$2:H$25)</f>
        <v>0.40925017519271201</v>
      </c>
      <c r="J14">
        <v>0.84</v>
      </c>
      <c r="K14">
        <f t="shared" ref="K14" si="58">J14/MAX(J$2:J$25)</f>
        <v>6.095791001451379E-2</v>
      </c>
      <c r="L14">
        <v>1.46</v>
      </c>
      <c r="M14">
        <f t="shared" ref="M14" si="59">L14/MAX(L$2:L$25)</f>
        <v>4.7096774193548387E-2</v>
      </c>
      <c r="N14">
        <v>5.73</v>
      </c>
      <c r="O14">
        <f t="shared" ref="O14" si="60">N14/MAX(N$2:N$25)</f>
        <v>0.16725043782837129</v>
      </c>
    </row>
    <row r="15" spans="1:15" x14ac:dyDescent="0.3">
      <c r="A15" s="1">
        <v>0.54166666666666696</v>
      </c>
      <c r="B15">
        <v>1.97</v>
      </c>
      <c r="C15">
        <f t="shared" si="0"/>
        <v>1</v>
      </c>
      <c r="D15">
        <v>8.7799999999999994</v>
      </c>
      <c r="E15">
        <f t="shared" si="0"/>
        <v>1</v>
      </c>
      <c r="F15">
        <v>1.33</v>
      </c>
      <c r="G15">
        <f t="shared" ref="G15" si="61">F15/MAX(F$2:F$25)</f>
        <v>0.15665488810365136</v>
      </c>
      <c r="H15">
        <v>5.57</v>
      </c>
      <c r="I15">
        <f t="shared" ref="I15" si="62">H15/MAX(H$2:H$25)</f>
        <v>0.39032936229852844</v>
      </c>
      <c r="J15">
        <v>0.48</v>
      </c>
      <c r="K15">
        <f t="shared" ref="K15" si="63">J15/MAX(J$2:J$25)</f>
        <v>3.483309143686502E-2</v>
      </c>
      <c r="L15">
        <v>1.52</v>
      </c>
      <c r="M15">
        <f t="shared" ref="M15" si="64">L15/MAX(L$2:L$25)</f>
        <v>4.9032258064516131E-2</v>
      </c>
      <c r="N15">
        <v>3.61</v>
      </c>
      <c r="O15">
        <f t="shared" ref="O15" si="65">N15/MAX(N$2:N$25)</f>
        <v>0.10537069468768243</v>
      </c>
    </row>
    <row r="16" spans="1:15" x14ac:dyDescent="0.3">
      <c r="A16" s="1">
        <v>0.58333333333333304</v>
      </c>
      <c r="B16">
        <v>1.97</v>
      </c>
      <c r="C16">
        <f t="shared" si="0"/>
        <v>1</v>
      </c>
      <c r="D16">
        <v>8.7799999999999994</v>
      </c>
      <c r="E16">
        <f t="shared" si="0"/>
        <v>1</v>
      </c>
      <c r="F16">
        <v>1.01</v>
      </c>
      <c r="G16">
        <f t="shared" ref="G16" si="66">F16/MAX(F$2:F$25)</f>
        <v>0.11896348645465253</v>
      </c>
      <c r="H16">
        <v>4.63</v>
      </c>
      <c r="I16">
        <f t="shared" ref="I16" si="67">H16/MAX(H$2:H$25)</f>
        <v>0.32445690259285215</v>
      </c>
      <c r="J16">
        <v>0.28999999999999998</v>
      </c>
      <c r="K16">
        <f t="shared" ref="K16" si="68">J16/MAX(J$2:J$25)</f>
        <v>2.104499274310595E-2</v>
      </c>
      <c r="L16">
        <v>2.31</v>
      </c>
      <c r="M16">
        <f t="shared" ref="M16" si="69">L16/MAX(L$2:L$25)</f>
        <v>7.4516129032258072E-2</v>
      </c>
      <c r="N16">
        <v>1.97</v>
      </c>
      <c r="O16">
        <f t="shared" ref="O16" si="70">N16/MAX(N$2:N$25)</f>
        <v>5.7501459427904265E-2</v>
      </c>
    </row>
    <row r="17" spans="1:15" x14ac:dyDescent="0.3">
      <c r="A17" s="1">
        <v>0.625</v>
      </c>
      <c r="B17">
        <v>1.97</v>
      </c>
      <c r="C17">
        <f t="shared" si="0"/>
        <v>1</v>
      </c>
      <c r="D17">
        <v>8.7799999999999994</v>
      </c>
      <c r="E17">
        <f t="shared" si="0"/>
        <v>1</v>
      </c>
      <c r="F17">
        <v>1.07</v>
      </c>
      <c r="G17">
        <f t="shared" ref="G17" si="71">F17/MAX(F$2:F$25)</f>
        <v>0.12603062426383982</v>
      </c>
      <c r="H17">
        <v>4.2300000000000004</v>
      </c>
      <c r="I17">
        <f t="shared" ref="I17" si="72">H17/MAX(H$2:H$25)</f>
        <v>0.29642606867554311</v>
      </c>
      <c r="J17">
        <v>0.32</v>
      </c>
      <c r="K17">
        <f t="shared" ref="K17" si="73">J17/MAX(J$2:J$25)</f>
        <v>2.3222060957910014E-2</v>
      </c>
      <c r="L17">
        <v>1.6</v>
      </c>
      <c r="M17">
        <f t="shared" ref="M17" si="74">L17/MAX(L$2:L$25)</f>
        <v>5.1612903225806452E-2</v>
      </c>
      <c r="N17">
        <v>1.42</v>
      </c>
      <c r="O17">
        <f t="shared" ref="O17" si="75">N17/MAX(N$2:N$25)</f>
        <v>4.1447752481027438E-2</v>
      </c>
    </row>
    <row r="18" spans="1:15" x14ac:dyDescent="0.3">
      <c r="A18" s="1">
        <v>0.66666666666666696</v>
      </c>
      <c r="B18">
        <v>1.97</v>
      </c>
      <c r="C18">
        <f t="shared" si="0"/>
        <v>1</v>
      </c>
      <c r="D18">
        <v>8.7799999999999994</v>
      </c>
      <c r="E18">
        <f t="shared" si="0"/>
        <v>1</v>
      </c>
      <c r="F18">
        <v>1.08</v>
      </c>
      <c r="G18">
        <f t="shared" ref="G18" si="76">F18/MAX(F$2:F$25)</f>
        <v>0.12720848056537104</v>
      </c>
      <c r="H18">
        <v>4.58</v>
      </c>
      <c r="I18">
        <f t="shared" ref="I18" si="77">H18/MAX(H$2:H$25)</f>
        <v>0.3209530483531885</v>
      </c>
      <c r="J18">
        <v>0.54</v>
      </c>
      <c r="K18">
        <f t="shared" ref="K18" si="78">J18/MAX(J$2:J$25)</f>
        <v>3.9187227866473155E-2</v>
      </c>
      <c r="L18">
        <v>1.31</v>
      </c>
      <c r="M18">
        <f t="shared" ref="M18" si="79">L18/MAX(L$2:L$25)</f>
        <v>4.2258064516129033E-2</v>
      </c>
      <c r="N18">
        <v>2.11</v>
      </c>
      <c r="O18">
        <f t="shared" ref="O18" si="80">N18/MAX(N$2:N$25)</f>
        <v>6.1587857559836541E-2</v>
      </c>
    </row>
    <row r="19" spans="1:15" x14ac:dyDescent="0.3">
      <c r="A19" s="1">
        <v>0.70833333333333304</v>
      </c>
      <c r="B19">
        <v>1.97</v>
      </c>
      <c r="C19">
        <f t="shared" si="0"/>
        <v>1</v>
      </c>
      <c r="D19">
        <v>8.7799999999999994</v>
      </c>
      <c r="E19">
        <f t="shared" si="0"/>
        <v>1</v>
      </c>
      <c r="F19">
        <v>0.97</v>
      </c>
      <c r="G19">
        <f t="shared" ref="G19" si="81">F19/MAX(F$2:F$25)</f>
        <v>0.11425206124852767</v>
      </c>
      <c r="H19">
        <v>5.74</v>
      </c>
      <c r="I19">
        <f t="shared" ref="I19" si="82">H19/MAX(H$2:H$25)</f>
        <v>0.40224246671338476</v>
      </c>
      <c r="J19">
        <v>1.38</v>
      </c>
      <c r="K19">
        <f t="shared" ref="K19" si="83">J19/MAX(J$2:J$25)</f>
        <v>0.10014513788098693</v>
      </c>
      <c r="L19">
        <v>1.39</v>
      </c>
      <c r="M19">
        <f t="shared" ref="M19" si="84">L19/MAX(L$2:L$25)</f>
        <v>4.4838709677419354E-2</v>
      </c>
      <c r="N19">
        <v>6.64</v>
      </c>
      <c r="O19">
        <f t="shared" ref="O19" si="85">N19/MAX(N$2:N$25)</f>
        <v>0.19381202568593112</v>
      </c>
    </row>
    <row r="20" spans="1:15" x14ac:dyDescent="0.3">
      <c r="A20" s="1">
        <v>0.75</v>
      </c>
      <c r="B20">
        <v>1.97</v>
      </c>
      <c r="C20">
        <f t="shared" si="0"/>
        <v>1</v>
      </c>
      <c r="D20">
        <v>8.7799999999999994</v>
      </c>
      <c r="E20">
        <f t="shared" si="0"/>
        <v>1</v>
      </c>
      <c r="F20">
        <v>1.08</v>
      </c>
      <c r="G20">
        <f t="shared" ref="G20" si="86">F20/MAX(F$2:F$25)</f>
        <v>0.12720848056537104</v>
      </c>
      <c r="H20">
        <v>9.6199999999999992</v>
      </c>
      <c r="I20">
        <f t="shared" ref="I20" si="87">H20/MAX(H$2:H$25)</f>
        <v>0.67414155571128243</v>
      </c>
      <c r="J20">
        <v>7.5</v>
      </c>
      <c r="K20">
        <f t="shared" ref="K20" si="88">J20/MAX(J$2:J$25)</f>
        <v>0.54426705370101602</v>
      </c>
      <c r="L20">
        <v>3.16</v>
      </c>
      <c r="M20">
        <f t="shared" ref="M20" si="89">L20/MAX(L$2:L$25)</f>
        <v>0.10193548387096775</v>
      </c>
      <c r="N20">
        <v>24.14</v>
      </c>
      <c r="O20">
        <f t="shared" ref="O20" si="90">N20/MAX(N$2:N$25)</f>
        <v>0.7046117921774665</v>
      </c>
    </row>
    <row r="21" spans="1:15" x14ac:dyDescent="0.3">
      <c r="A21" s="1">
        <v>0.79166666666666696</v>
      </c>
      <c r="B21">
        <v>1.97</v>
      </c>
      <c r="C21">
        <f t="shared" si="0"/>
        <v>1</v>
      </c>
      <c r="D21">
        <v>8.7799999999999994</v>
      </c>
      <c r="E21">
        <f t="shared" si="0"/>
        <v>1</v>
      </c>
      <c r="F21">
        <v>1.17</v>
      </c>
      <c r="G21">
        <f t="shared" ref="G21" si="91">F21/MAX(F$2:F$25)</f>
        <v>0.13780918727915192</v>
      </c>
      <c r="H21">
        <v>12.97</v>
      </c>
      <c r="I21">
        <f t="shared" ref="I21" si="92">H21/MAX(H$2:H$25)</f>
        <v>0.90889978976874575</v>
      </c>
      <c r="J21">
        <v>13.61</v>
      </c>
      <c r="K21">
        <f t="shared" ref="K21" si="93">J21/MAX(J$2:J$25)</f>
        <v>0.98766328011611026</v>
      </c>
      <c r="L21">
        <v>5.65</v>
      </c>
      <c r="M21">
        <f t="shared" ref="M21" si="94">L21/MAX(L$2:L$25)</f>
        <v>0.18225806451612905</v>
      </c>
      <c r="N21">
        <v>34.26</v>
      </c>
      <c r="O21">
        <f t="shared" ref="O21" si="95">N21/MAX(N$2:N$25)</f>
        <v>1</v>
      </c>
    </row>
    <row r="22" spans="1:15" x14ac:dyDescent="0.3">
      <c r="A22" s="1">
        <v>0.83333333333333304</v>
      </c>
      <c r="B22">
        <v>1.97</v>
      </c>
      <c r="C22">
        <f t="shared" si="0"/>
        <v>1</v>
      </c>
      <c r="D22">
        <v>8.7799999999999994</v>
      </c>
      <c r="E22">
        <f t="shared" si="0"/>
        <v>1</v>
      </c>
      <c r="F22">
        <v>1.06</v>
      </c>
      <c r="G22">
        <f t="shared" ref="G22" si="96">F22/MAX(F$2:F$25)</f>
        <v>0.1248527679623086</v>
      </c>
      <c r="H22">
        <v>14.27</v>
      </c>
      <c r="I22">
        <f t="shared" ref="I22" si="97">H22/MAX(H$2:H$25)</f>
        <v>1</v>
      </c>
      <c r="J22">
        <v>13.78</v>
      </c>
      <c r="K22">
        <f t="shared" ref="K22" si="98">J22/MAX(J$2:J$25)</f>
        <v>1</v>
      </c>
      <c r="L22">
        <v>10.52</v>
      </c>
      <c r="M22">
        <f t="shared" ref="M22" si="99">L22/MAX(L$2:L$25)</f>
        <v>0.33935483870967742</v>
      </c>
      <c r="N22">
        <v>31.47</v>
      </c>
      <c r="O22">
        <f t="shared" ref="O22" si="100">N22/MAX(N$2:N$25)</f>
        <v>0.91856392294220668</v>
      </c>
    </row>
    <row r="23" spans="1:15" x14ac:dyDescent="0.3">
      <c r="A23" s="1">
        <v>0.875</v>
      </c>
      <c r="B23">
        <v>1.97</v>
      </c>
      <c r="C23">
        <f t="shared" si="0"/>
        <v>1</v>
      </c>
      <c r="D23">
        <v>8.7799999999999994</v>
      </c>
      <c r="E23">
        <f t="shared" si="0"/>
        <v>1</v>
      </c>
      <c r="F23">
        <v>0.57999999999999996</v>
      </c>
      <c r="G23">
        <f t="shared" ref="G23" si="101">F23/MAX(F$2:F$25)</f>
        <v>6.8315665488810365E-2</v>
      </c>
      <c r="H23">
        <v>14.2</v>
      </c>
      <c r="I23">
        <f t="shared" ref="I23" si="102">H23/MAX(H$2:H$25)</f>
        <v>0.99509460406447092</v>
      </c>
      <c r="J23">
        <v>10.66</v>
      </c>
      <c r="K23">
        <f t="shared" ref="K23" si="103">J23/MAX(J$2:J$25)</f>
        <v>0.77358490566037741</v>
      </c>
      <c r="L23">
        <v>19.100000000000001</v>
      </c>
      <c r="M23">
        <f t="shared" ref="M23" si="104">L23/MAX(L$2:L$25)</f>
        <v>0.61612903225806459</v>
      </c>
      <c r="N23">
        <v>21.67</v>
      </c>
      <c r="O23">
        <f t="shared" ref="O23" si="105">N23/MAX(N$2:N$25)</f>
        <v>0.63251605370694697</v>
      </c>
    </row>
    <row r="24" spans="1:15" x14ac:dyDescent="0.3">
      <c r="A24" s="1">
        <v>0.91666666666666696</v>
      </c>
      <c r="B24">
        <v>1.97</v>
      </c>
      <c r="C24">
        <f t="shared" si="0"/>
        <v>1</v>
      </c>
      <c r="D24">
        <v>8.7799999999999994</v>
      </c>
      <c r="E24">
        <f t="shared" si="0"/>
        <v>1</v>
      </c>
      <c r="F24">
        <v>0.31</v>
      </c>
      <c r="G24">
        <f t="shared" ref="G24" si="106">F24/MAX(F$2:F$25)</f>
        <v>3.6513545347467605E-2</v>
      </c>
      <c r="H24">
        <v>12.21</v>
      </c>
      <c r="I24">
        <f t="shared" ref="I24" si="107">H24/MAX(H$2:H$25)</f>
        <v>0.85564120532585852</v>
      </c>
      <c r="J24">
        <v>6.59</v>
      </c>
      <c r="K24">
        <f t="shared" ref="K24" si="108">J24/MAX(J$2:J$25)</f>
        <v>0.47822931785195938</v>
      </c>
      <c r="L24">
        <v>29.87</v>
      </c>
      <c r="M24">
        <f t="shared" ref="M24" si="109">L24/MAX(L$2:L$25)</f>
        <v>0.96354838709677426</v>
      </c>
      <c r="N24">
        <v>13.58</v>
      </c>
      <c r="O24">
        <f t="shared" ref="O24" si="110">N24/MAX(N$2:N$25)</f>
        <v>0.39638061879743142</v>
      </c>
    </row>
    <row r="25" spans="1:15" x14ac:dyDescent="0.3">
      <c r="A25" s="1">
        <v>0.95833333333333304</v>
      </c>
      <c r="B25">
        <v>1.97</v>
      </c>
      <c r="C25">
        <f t="shared" si="0"/>
        <v>1</v>
      </c>
      <c r="D25">
        <v>8.7799999999999994</v>
      </c>
      <c r="E25">
        <f t="shared" si="0"/>
        <v>1</v>
      </c>
      <c r="F25">
        <v>0.17</v>
      </c>
      <c r="G25">
        <f t="shared" ref="G25" si="111">F25/MAX(F$2:F$25)</f>
        <v>2.0023557126030624E-2</v>
      </c>
      <c r="H25">
        <v>7.38</v>
      </c>
      <c r="I25">
        <f t="shared" ref="I25" si="112">H25/MAX(H$2:H$25)</f>
        <v>0.51716888577435183</v>
      </c>
      <c r="J25">
        <v>2.15</v>
      </c>
      <c r="K25">
        <f t="shared" ref="K25" si="113">J25/MAX(J$2:J$25)</f>
        <v>0.15602322206095792</v>
      </c>
      <c r="L25">
        <v>31</v>
      </c>
      <c r="M25">
        <f t="shared" ref="M25" si="114">L25/MAX(L$2:L$25)</f>
        <v>1</v>
      </c>
      <c r="N25">
        <v>4.03</v>
      </c>
      <c r="O25">
        <f t="shared" ref="O25" si="115">N25/MAX(N$2:N$25)</f>
        <v>0.11762988908347929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B8B3-E960-4767-939E-7B0EBAA375C6}">
  <dimension ref="A1:O25"/>
  <sheetViews>
    <sheetView tabSelected="1" topLeftCell="E4" workbookViewId="0">
      <selection activeCell="O2" sqref="O2:O25"/>
    </sheetView>
  </sheetViews>
  <sheetFormatPr defaultRowHeight="14.4" x14ac:dyDescent="0.3"/>
  <sheetData>
    <row r="1" spans="1:15" x14ac:dyDescent="0.3">
      <c r="A1" t="s">
        <v>0</v>
      </c>
      <c r="B1" t="s">
        <v>5</v>
      </c>
      <c r="C1" t="s">
        <v>8</v>
      </c>
      <c r="D1" t="s">
        <v>1</v>
      </c>
      <c r="E1" t="s">
        <v>8</v>
      </c>
      <c r="F1" t="s">
        <v>2</v>
      </c>
      <c r="G1" t="s">
        <v>8</v>
      </c>
      <c r="H1" t="s">
        <v>3</v>
      </c>
      <c r="I1" t="s">
        <v>8</v>
      </c>
      <c r="J1" t="s">
        <v>4</v>
      </c>
      <c r="K1" t="s">
        <v>8</v>
      </c>
      <c r="L1" t="s">
        <v>6</v>
      </c>
      <c r="M1" t="s">
        <v>8</v>
      </c>
      <c r="N1" t="s">
        <v>7</v>
      </c>
      <c r="O1" t="s">
        <v>8</v>
      </c>
    </row>
    <row r="2" spans="1:15" x14ac:dyDescent="0.3">
      <c r="A2" s="1">
        <v>0</v>
      </c>
      <c r="B2">
        <v>0.68</v>
      </c>
      <c r="C2">
        <f>B2/MAX(B$2:B$25)</f>
        <v>1</v>
      </c>
      <c r="D2">
        <v>1.45</v>
      </c>
      <c r="E2">
        <f>D2/MAX(D$2:D$25)</f>
        <v>1</v>
      </c>
      <c r="F2">
        <v>0.03</v>
      </c>
      <c r="G2">
        <f>F2/MAX(F$2:F$25)</f>
        <v>2.3076923076923075E-2</v>
      </c>
      <c r="H2">
        <v>0.23</v>
      </c>
      <c r="I2">
        <f>H2/MAX(H$2:H$25)</f>
        <v>8.1850533807829182E-2</v>
      </c>
      <c r="J2">
        <v>0.35</v>
      </c>
      <c r="K2">
        <f>J2/MAX(J$2:J$25)</f>
        <v>0.11627906976744186</v>
      </c>
      <c r="L2">
        <v>27.58</v>
      </c>
      <c r="M2">
        <f>L2/MAX(L$2:L$25)</f>
        <v>0.9603064066852367</v>
      </c>
      <c r="N2">
        <v>0.08</v>
      </c>
      <c r="O2">
        <f>N2/MAX(N$2:N$25)</f>
        <v>1.2903225806451613E-2</v>
      </c>
    </row>
    <row r="3" spans="1:15" x14ac:dyDescent="0.3">
      <c r="A3" s="1">
        <v>4.1666666666666664E-2</v>
      </c>
      <c r="B3">
        <v>0.68</v>
      </c>
      <c r="C3">
        <f t="shared" ref="C3:C25" si="0">B3/MAX(B$2:B$25)</f>
        <v>1</v>
      </c>
      <c r="D3">
        <v>1.45</v>
      </c>
      <c r="E3">
        <f t="shared" ref="E3:E25" si="1">D3/MAX(D$2:D$25)</f>
        <v>1</v>
      </c>
      <c r="F3">
        <v>0.01</v>
      </c>
      <c r="G3">
        <f t="shared" ref="G3:G25" si="2">F3/MAX(F$2:F$25)</f>
        <v>7.6923076923076919E-3</v>
      </c>
      <c r="H3">
        <v>0.12</v>
      </c>
      <c r="I3">
        <f t="shared" ref="I3:I25" si="3">H3/MAX(H$2:H$25)</f>
        <v>4.2704626334519567E-2</v>
      </c>
      <c r="J3">
        <v>0.16</v>
      </c>
      <c r="K3">
        <f t="shared" ref="K3:K25" si="4">J3/MAX(J$2:J$25)</f>
        <v>5.3156146179402002E-2</v>
      </c>
      <c r="L3">
        <v>26.94</v>
      </c>
      <c r="M3">
        <f t="shared" ref="M3:M25" si="5">L3/MAX(L$2:L$25)</f>
        <v>0.93802228412256272</v>
      </c>
      <c r="N3">
        <v>0.18</v>
      </c>
      <c r="O3">
        <f t="shared" ref="O3:O25" si="6">N3/MAX(N$2:N$25)</f>
        <v>2.9032258064516127E-2</v>
      </c>
    </row>
    <row r="4" spans="1:15" x14ac:dyDescent="0.3">
      <c r="A4" s="1">
        <v>8.3333333333333301E-2</v>
      </c>
      <c r="B4">
        <v>0.68</v>
      </c>
      <c r="C4">
        <f t="shared" si="0"/>
        <v>1</v>
      </c>
      <c r="D4">
        <v>1.45</v>
      </c>
      <c r="E4">
        <f t="shared" si="1"/>
        <v>1</v>
      </c>
      <c r="F4">
        <v>0</v>
      </c>
      <c r="G4">
        <f t="shared" si="2"/>
        <v>0</v>
      </c>
      <c r="H4">
        <v>0.05</v>
      </c>
      <c r="I4">
        <f t="shared" si="3"/>
        <v>1.7793594306049824E-2</v>
      </c>
      <c r="J4">
        <v>0.14000000000000001</v>
      </c>
      <c r="K4">
        <f t="shared" si="4"/>
        <v>4.651162790697675E-2</v>
      </c>
      <c r="L4">
        <v>26.08</v>
      </c>
      <c r="M4">
        <f t="shared" si="5"/>
        <v>0.9080779944289693</v>
      </c>
      <c r="N4">
        <v>0.04</v>
      </c>
      <c r="O4">
        <f t="shared" si="6"/>
        <v>6.4516129032258064E-3</v>
      </c>
    </row>
    <row r="5" spans="1:15" x14ac:dyDescent="0.3">
      <c r="A5" s="1">
        <v>0.125</v>
      </c>
      <c r="B5">
        <v>0.68</v>
      </c>
      <c r="C5">
        <f t="shared" si="0"/>
        <v>1</v>
      </c>
      <c r="D5">
        <v>1.45</v>
      </c>
      <c r="E5">
        <f t="shared" si="1"/>
        <v>1</v>
      </c>
      <c r="F5">
        <v>0</v>
      </c>
      <c r="G5">
        <f t="shared" si="2"/>
        <v>0</v>
      </c>
      <c r="H5">
        <v>0.04</v>
      </c>
      <c r="I5">
        <f t="shared" si="3"/>
        <v>1.4234875444839857E-2</v>
      </c>
      <c r="J5">
        <v>0.14000000000000001</v>
      </c>
      <c r="K5">
        <f t="shared" si="4"/>
        <v>4.651162790697675E-2</v>
      </c>
      <c r="L5">
        <v>25.53</v>
      </c>
      <c r="M5">
        <f t="shared" si="5"/>
        <v>0.88892757660167143</v>
      </c>
      <c r="N5">
        <v>0.04</v>
      </c>
      <c r="O5">
        <f t="shared" si="6"/>
        <v>6.4516129032258064E-3</v>
      </c>
    </row>
    <row r="6" spans="1:15" x14ac:dyDescent="0.3">
      <c r="A6" s="1">
        <v>0.16666666666666699</v>
      </c>
      <c r="B6">
        <v>0.68</v>
      </c>
      <c r="C6">
        <f t="shared" si="0"/>
        <v>1</v>
      </c>
      <c r="D6">
        <v>1.45</v>
      </c>
      <c r="E6">
        <f t="shared" si="1"/>
        <v>1</v>
      </c>
      <c r="F6">
        <v>0.01</v>
      </c>
      <c r="G6">
        <f t="shared" si="2"/>
        <v>7.6923076923076919E-3</v>
      </c>
      <c r="H6">
        <v>0.03</v>
      </c>
      <c r="I6">
        <f t="shared" si="3"/>
        <v>1.0676156583629892E-2</v>
      </c>
      <c r="J6">
        <v>0.16</v>
      </c>
      <c r="K6">
        <f t="shared" si="4"/>
        <v>5.3156146179402002E-2</v>
      </c>
      <c r="L6">
        <v>24.54</v>
      </c>
      <c r="M6">
        <f t="shared" si="5"/>
        <v>0.8544568245125348</v>
      </c>
      <c r="N6">
        <v>0.36</v>
      </c>
      <c r="O6">
        <f t="shared" si="6"/>
        <v>5.8064516129032254E-2</v>
      </c>
    </row>
    <row r="7" spans="1:15" x14ac:dyDescent="0.3">
      <c r="A7" s="1">
        <v>0.20833333333333301</v>
      </c>
      <c r="B7">
        <v>0.68</v>
      </c>
      <c r="C7">
        <f t="shared" si="0"/>
        <v>1</v>
      </c>
      <c r="D7">
        <v>1.45</v>
      </c>
      <c r="E7">
        <f t="shared" si="1"/>
        <v>1</v>
      </c>
      <c r="F7">
        <v>0.02</v>
      </c>
      <c r="G7">
        <f t="shared" si="2"/>
        <v>1.5384615384615384E-2</v>
      </c>
      <c r="H7">
        <v>0.06</v>
      </c>
      <c r="I7">
        <f t="shared" si="3"/>
        <v>2.1352313167259784E-2</v>
      </c>
      <c r="J7">
        <v>0.27</v>
      </c>
      <c r="K7">
        <f t="shared" si="4"/>
        <v>8.9700996677740882E-2</v>
      </c>
      <c r="L7">
        <v>20.82</v>
      </c>
      <c r="M7">
        <f t="shared" si="5"/>
        <v>0.72493036211699169</v>
      </c>
      <c r="N7">
        <v>1.82</v>
      </c>
      <c r="O7">
        <f t="shared" si="6"/>
        <v>0.29354838709677422</v>
      </c>
    </row>
    <row r="8" spans="1:15" x14ac:dyDescent="0.3">
      <c r="A8" s="1">
        <v>0.25</v>
      </c>
      <c r="B8">
        <v>0.68</v>
      </c>
      <c r="C8">
        <f t="shared" si="0"/>
        <v>1</v>
      </c>
      <c r="D8">
        <v>1.45</v>
      </c>
      <c r="E8">
        <f t="shared" si="1"/>
        <v>1</v>
      </c>
      <c r="F8">
        <v>0.21</v>
      </c>
      <c r="G8">
        <f t="shared" si="2"/>
        <v>0.16153846153846152</v>
      </c>
      <c r="H8">
        <v>0.2</v>
      </c>
      <c r="I8">
        <f t="shared" si="3"/>
        <v>7.1174377224199295E-2</v>
      </c>
      <c r="J8">
        <v>0.42</v>
      </c>
      <c r="K8">
        <f t="shared" si="4"/>
        <v>0.13953488372093023</v>
      </c>
      <c r="L8">
        <v>12.23</v>
      </c>
      <c r="M8">
        <f t="shared" si="5"/>
        <v>0.42583565459610029</v>
      </c>
      <c r="N8">
        <v>4.2300000000000004</v>
      </c>
      <c r="O8">
        <f t="shared" si="6"/>
        <v>0.68225806451612914</v>
      </c>
    </row>
    <row r="9" spans="1:15" x14ac:dyDescent="0.3">
      <c r="A9" s="1">
        <v>0.29166666666666702</v>
      </c>
      <c r="B9">
        <v>0.68</v>
      </c>
      <c r="C9">
        <f t="shared" si="0"/>
        <v>1</v>
      </c>
      <c r="D9">
        <v>1.45</v>
      </c>
      <c r="E9">
        <f t="shared" si="1"/>
        <v>1</v>
      </c>
      <c r="F9">
        <v>0.74</v>
      </c>
      <c r="G9">
        <f t="shared" si="2"/>
        <v>0.56923076923076921</v>
      </c>
      <c r="H9">
        <v>0.28000000000000003</v>
      </c>
      <c r="I9">
        <f t="shared" si="3"/>
        <v>9.9644128113879016E-2</v>
      </c>
      <c r="J9">
        <v>0.28000000000000003</v>
      </c>
      <c r="K9">
        <f t="shared" si="4"/>
        <v>9.3023255813953501E-2</v>
      </c>
      <c r="L9">
        <v>5.04</v>
      </c>
      <c r="M9">
        <f t="shared" si="5"/>
        <v>0.17548746518105851</v>
      </c>
      <c r="N9">
        <v>5.73</v>
      </c>
      <c r="O9">
        <f t="shared" si="6"/>
        <v>0.92419354838709677</v>
      </c>
    </row>
    <row r="10" spans="1:15" x14ac:dyDescent="0.3">
      <c r="A10" s="1">
        <v>0.33333333333333298</v>
      </c>
      <c r="B10">
        <v>0.68</v>
      </c>
      <c r="C10">
        <f t="shared" si="0"/>
        <v>1</v>
      </c>
      <c r="D10">
        <v>1.45</v>
      </c>
      <c r="E10">
        <f t="shared" si="1"/>
        <v>1</v>
      </c>
      <c r="F10">
        <v>1.24</v>
      </c>
      <c r="G10">
        <f t="shared" si="2"/>
        <v>0.95384615384615379</v>
      </c>
      <c r="H10">
        <v>0.37</v>
      </c>
      <c r="I10">
        <f t="shared" si="3"/>
        <v>0.13167259786476868</v>
      </c>
      <c r="J10">
        <v>0.18</v>
      </c>
      <c r="K10">
        <f t="shared" si="4"/>
        <v>5.9800664451827246E-2</v>
      </c>
      <c r="L10">
        <v>1.45</v>
      </c>
      <c r="M10">
        <f t="shared" si="5"/>
        <v>5.0487465181058497E-2</v>
      </c>
      <c r="N10">
        <v>3.22</v>
      </c>
      <c r="O10">
        <f t="shared" si="6"/>
        <v>0.51935483870967747</v>
      </c>
    </row>
    <row r="11" spans="1:15" x14ac:dyDescent="0.3">
      <c r="A11" s="1">
        <v>0.375</v>
      </c>
      <c r="B11">
        <v>0.68</v>
      </c>
      <c r="C11">
        <f t="shared" si="0"/>
        <v>1</v>
      </c>
      <c r="D11">
        <v>1.45</v>
      </c>
      <c r="E11">
        <f t="shared" si="1"/>
        <v>1</v>
      </c>
      <c r="F11">
        <v>1.3</v>
      </c>
      <c r="G11">
        <f t="shared" si="2"/>
        <v>1</v>
      </c>
      <c r="H11">
        <v>0.5</v>
      </c>
      <c r="I11">
        <f t="shared" si="3"/>
        <v>0.17793594306049823</v>
      </c>
      <c r="J11">
        <v>0.1</v>
      </c>
      <c r="K11">
        <f t="shared" si="4"/>
        <v>3.3222591362126248E-2</v>
      </c>
      <c r="L11">
        <v>0.15</v>
      </c>
      <c r="M11">
        <f t="shared" si="5"/>
        <v>5.222841225626741E-3</v>
      </c>
      <c r="N11">
        <v>1.63</v>
      </c>
      <c r="O11">
        <f t="shared" si="6"/>
        <v>0.26290322580645159</v>
      </c>
    </row>
    <row r="12" spans="1:15" x14ac:dyDescent="0.3">
      <c r="A12" s="1">
        <v>0.41666666666666702</v>
      </c>
      <c r="B12">
        <v>0.68</v>
      </c>
      <c r="C12">
        <f t="shared" si="0"/>
        <v>1</v>
      </c>
      <c r="D12">
        <v>1.45</v>
      </c>
      <c r="E12">
        <f t="shared" si="1"/>
        <v>1</v>
      </c>
      <c r="F12">
        <v>1.04</v>
      </c>
      <c r="G12">
        <f t="shared" si="2"/>
        <v>0.8</v>
      </c>
      <c r="H12">
        <v>0.57999999999999996</v>
      </c>
      <c r="I12">
        <f t="shared" si="3"/>
        <v>0.20640569395017791</v>
      </c>
      <c r="J12">
        <v>0.1</v>
      </c>
      <c r="K12">
        <f t="shared" si="4"/>
        <v>3.3222591362126248E-2</v>
      </c>
      <c r="L12">
        <v>0.15</v>
      </c>
      <c r="M12">
        <f t="shared" si="5"/>
        <v>5.222841225626741E-3</v>
      </c>
      <c r="N12">
        <v>0.32</v>
      </c>
      <c r="O12">
        <f t="shared" si="6"/>
        <v>5.1612903225806452E-2</v>
      </c>
    </row>
    <row r="13" spans="1:15" x14ac:dyDescent="0.3">
      <c r="A13" s="1">
        <v>0.45833333333333298</v>
      </c>
      <c r="B13">
        <v>0.68</v>
      </c>
      <c r="C13">
        <f t="shared" si="0"/>
        <v>1</v>
      </c>
      <c r="D13">
        <v>1.45</v>
      </c>
      <c r="E13">
        <f t="shared" si="1"/>
        <v>1</v>
      </c>
      <c r="F13">
        <v>0.63</v>
      </c>
      <c r="G13">
        <f t="shared" si="2"/>
        <v>0.48461538461538461</v>
      </c>
      <c r="H13">
        <v>0.72</v>
      </c>
      <c r="I13">
        <f t="shared" si="3"/>
        <v>0.25622775800711745</v>
      </c>
      <c r="J13">
        <v>0.12</v>
      </c>
      <c r="K13">
        <f t="shared" si="4"/>
        <v>3.9867109634551499E-2</v>
      </c>
      <c r="L13">
        <v>0.41</v>
      </c>
      <c r="M13">
        <f t="shared" si="5"/>
        <v>1.4275766016713091E-2</v>
      </c>
      <c r="N13">
        <v>0.93</v>
      </c>
      <c r="O13">
        <f t="shared" si="6"/>
        <v>0.15</v>
      </c>
    </row>
    <row r="14" spans="1:15" x14ac:dyDescent="0.3">
      <c r="A14" s="1">
        <v>0.5</v>
      </c>
      <c r="B14">
        <v>0.68</v>
      </c>
      <c r="C14">
        <f t="shared" si="0"/>
        <v>1</v>
      </c>
      <c r="D14">
        <v>1.45</v>
      </c>
      <c r="E14">
        <f t="shared" si="1"/>
        <v>1</v>
      </c>
      <c r="F14">
        <v>0.4</v>
      </c>
      <c r="G14">
        <f t="shared" si="2"/>
        <v>0.30769230769230771</v>
      </c>
      <c r="H14">
        <v>1.04</v>
      </c>
      <c r="I14">
        <f t="shared" si="3"/>
        <v>0.37010676156583633</v>
      </c>
      <c r="J14">
        <v>0.13</v>
      </c>
      <c r="K14">
        <f t="shared" si="4"/>
        <v>4.3189368770764125E-2</v>
      </c>
      <c r="L14">
        <v>1.22</v>
      </c>
      <c r="M14">
        <f t="shared" si="5"/>
        <v>4.2479108635097497E-2</v>
      </c>
      <c r="N14">
        <v>1.36</v>
      </c>
      <c r="O14">
        <f t="shared" si="6"/>
        <v>0.21935483870967742</v>
      </c>
    </row>
    <row r="15" spans="1:15" x14ac:dyDescent="0.3">
      <c r="A15" s="1">
        <v>0.54166666666666696</v>
      </c>
      <c r="B15">
        <v>0.68</v>
      </c>
      <c r="C15">
        <f t="shared" si="0"/>
        <v>1</v>
      </c>
      <c r="D15">
        <v>1.45</v>
      </c>
      <c r="E15">
        <f t="shared" si="1"/>
        <v>1</v>
      </c>
      <c r="F15">
        <v>0.22</v>
      </c>
      <c r="G15">
        <f t="shared" si="2"/>
        <v>0.16923076923076921</v>
      </c>
      <c r="H15">
        <v>0.92</v>
      </c>
      <c r="I15">
        <f t="shared" si="3"/>
        <v>0.32740213523131673</v>
      </c>
      <c r="J15">
        <v>0.11</v>
      </c>
      <c r="K15">
        <f t="shared" si="4"/>
        <v>3.6544850498338874E-2</v>
      </c>
      <c r="L15">
        <v>2.78</v>
      </c>
      <c r="M15">
        <f t="shared" si="5"/>
        <v>9.6796657381615595E-2</v>
      </c>
      <c r="N15">
        <v>0.62</v>
      </c>
      <c r="O15">
        <f t="shared" si="6"/>
        <v>9.9999999999999992E-2</v>
      </c>
    </row>
    <row r="16" spans="1:15" x14ac:dyDescent="0.3">
      <c r="A16" s="1">
        <v>0.58333333333333304</v>
      </c>
      <c r="B16">
        <v>0.68</v>
      </c>
      <c r="C16">
        <f t="shared" si="0"/>
        <v>1</v>
      </c>
      <c r="D16">
        <v>1.45</v>
      </c>
      <c r="E16">
        <f t="shared" si="1"/>
        <v>1</v>
      </c>
      <c r="F16">
        <v>0.22</v>
      </c>
      <c r="G16">
        <f t="shared" si="2"/>
        <v>0.16923076923076921</v>
      </c>
      <c r="H16">
        <v>0.76</v>
      </c>
      <c r="I16">
        <f t="shared" si="3"/>
        <v>0.27046263345195731</v>
      </c>
      <c r="J16">
        <v>0.08</v>
      </c>
      <c r="K16">
        <f t="shared" si="4"/>
        <v>2.6578073089701001E-2</v>
      </c>
      <c r="L16">
        <v>2.6</v>
      </c>
      <c r="M16">
        <f t="shared" si="5"/>
        <v>9.0529247910863517E-2</v>
      </c>
      <c r="N16">
        <v>0.17</v>
      </c>
      <c r="O16">
        <f t="shared" si="6"/>
        <v>2.7419354838709678E-2</v>
      </c>
    </row>
    <row r="17" spans="1:15" x14ac:dyDescent="0.3">
      <c r="A17" s="1">
        <v>0.625</v>
      </c>
      <c r="B17">
        <v>0.68</v>
      </c>
      <c r="C17">
        <f t="shared" si="0"/>
        <v>1</v>
      </c>
      <c r="D17">
        <v>1.45</v>
      </c>
      <c r="E17">
        <f t="shared" si="1"/>
        <v>1</v>
      </c>
      <c r="F17">
        <v>0.19</v>
      </c>
      <c r="G17">
        <f t="shared" si="2"/>
        <v>0.14615384615384616</v>
      </c>
      <c r="H17">
        <v>0.68</v>
      </c>
      <c r="I17">
        <f t="shared" si="3"/>
        <v>0.24199288256227761</v>
      </c>
      <c r="J17">
        <v>0.08</v>
      </c>
      <c r="K17">
        <f t="shared" si="4"/>
        <v>2.6578073089701001E-2</v>
      </c>
      <c r="L17">
        <v>2.4700000000000002</v>
      </c>
      <c r="M17">
        <f t="shared" si="5"/>
        <v>8.600278551532034E-2</v>
      </c>
      <c r="N17">
        <v>0.14000000000000001</v>
      </c>
      <c r="O17">
        <f t="shared" si="6"/>
        <v>2.2580645161290325E-2</v>
      </c>
    </row>
    <row r="18" spans="1:15" x14ac:dyDescent="0.3">
      <c r="A18" s="1">
        <v>0.66666666666666696</v>
      </c>
      <c r="B18">
        <v>0.68</v>
      </c>
      <c r="C18">
        <f t="shared" si="0"/>
        <v>1</v>
      </c>
      <c r="D18">
        <v>1.45</v>
      </c>
      <c r="E18">
        <f t="shared" si="1"/>
        <v>1</v>
      </c>
      <c r="F18">
        <v>0.13</v>
      </c>
      <c r="G18">
        <f t="shared" si="2"/>
        <v>0.1</v>
      </c>
      <c r="H18">
        <v>0.79</v>
      </c>
      <c r="I18">
        <f t="shared" si="3"/>
        <v>0.28113879003558717</v>
      </c>
      <c r="J18">
        <v>0.14000000000000001</v>
      </c>
      <c r="K18">
        <f t="shared" si="4"/>
        <v>4.651162790697675E-2</v>
      </c>
      <c r="L18">
        <v>1.83</v>
      </c>
      <c r="M18">
        <f t="shared" si="5"/>
        <v>6.3718662952646249E-2</v>
      </c>
      <c r="N18">
        <v>0</v>
      </c>
      <c r="O18">
        <f t="shared" si="6"/>
        <v>0</v>
      </c>
    </row>
    <row r="19" spans="1:15" x14ac:dyDescent="0.3">
      <c r="A19" s="1">
        <v>0.70833333333333304</v>
      </c>
      <c r="B19">
        <v>0.68</v>
      </c>
      <c r="C19">
        <f t="shared" si="0"/>
        <v>1</v>
      </c>
      <c r="D19">
        <v>1.45</v>
      </c>
      <c r="E19">
        <f t="shared" si="1"/>
        <v>1</v>
      </c>
      <c r="F19">
        <v>0.09</v>
      </c>
      <c r="G19">
        <f t="shared" si="2"/>
        <v>6.9230769230769221E-2</v>
      </c>
      <c r="H19">
        <v>1.08</v>
      </c>
      <c r="I19">
        <f t="shared" si="3"/>
        <v>0.3843416370106762</v>
      </c>
      <c r="J19">
        <v>0.32</v>
      </c>
      <c r="K19">
        <f t="shared" si="4"/>
        <v>0.106312292358804</v>
      </c>
      <c r="L19">
        <v>1.64</v>
      </c>
      <c r="M19">
        <f t="shared" si="5"/>
        <v>5.7103064066852366E-2</v>
      </c>
      <c r="N19">
        <v>1.36</v>
      </c>
      <c r="O19">
        <f t="shared" si="6"/>
        <v>0.21935483870967742</v>
      </c>
    </row>
    <row r="20" spans="1:15" x14ac:dyDescent="0.3">
      <c r="A20" s="1">
        <v>0.75</v>
      </c>
      <c r="B20">
        <v>0.68</v>
      </c>
      <c r="C20">
        <f t="shared" si="0"/>
        <v>1</v>
      </c>
      <c r="D20">
        <v>1.45</v>
      </c>
      <c r="E20">
        <f t="shared" si="1"/>
        <v>1</v>
      </c>
      <c r="F20">
        <v>0.08</v>
      </c>
      <c r="G20">
        <f t="shared" si="2"/>
        <v>6.1538461538461535E-2</v>
      </c>
      <c r="H20">
        <v>1.9</v>
      </c>
      <c r="I20">
        <f t="shared" si="3"/>
        <v>0.67615658362989317</v>
      </c>
      <c r="J20">
        <v>1.57</v>
      </c>
      <c r="K20">
        <f t="shared" si="4"/>
        <v>0.52159468438538215</v>
      </c>
      <c r="L20">
        <v>3.1</v>
      </c>
      <c r="M20">
        <f t="shared" si="5"/>
        <v>0.10793871866295265</v>
      </c>
      <c r="N20">
        <v>3.63</v>
      </c>
      <c r="O20">
        <f t="shared" si="6"/>
        <v>0.5854838709677419</v>
      </c>
    </row>
    <row r="21" spans="1:15" x14ac:dyDescent="0.3">
      <c r="A21" s="1">
        <v>0.79166666666666696</v>
      </c>
      <c r="B21">
        <v>0.68</v>
      </c>
      <c r="C21">
        <f t="shared" si="0"/>
        <v>1</v>
      </c>
      <c r="D21">
        <v>1.45</v>
      </c>
      <c r="E21">
        <f t="shared" si="1"/>
        <v>1</v>
      </c>
      <c r="F21">
        <v>0.09</v>
      </c>
      <c r="G21">
        <f t="shared" si="2"/>
        <v>6.9230769230769221E-2</v>
      </c>
      <c r="H21">
        <v>2.59</v>
      </c>
      <c r="I21">
        <f t="shared" si="3"/>
        <v>0.9217081850533807</v>
      </c>
      <c r="J21">
        <v>2.87</v>
      </c>
      <c r="K21">
        <f t="shared" si="4"/>
        <v>0.9534883720930234</v>
      </c>
      <c r="L21">
        <v>5.66</v>
      </c>
      <c r="M21">
        <f t="shared" si="5"/>
        <v>0.19707520891364905</v>
      </c>
      <c r="N21">
        <v>6.2</v>
      </c>
      <c r="O21">
        <f t="shared" si="6"/>
        <v>1</v>
      </c>
    </row>
    <row r="22" spans="1:15" x14ac:dyDescent="0.3">
      <c r="A22" s="1">
        <v>0.83333333333333304</v>
      </c>
      <c r="B22">
        <v>0.68</v>
      </c>
      <c r="C22">
        <f t="shared" si="0"/>
        <v>1</v>
      </c>
      <c r="D22">
        <v>1.45</v>
      </c>
      <c r="E22">
        <f t="shared" si="1"/>
        <v>1</v>
      </c>
      <c r="F22">
        <v>0.09</v>
      </c>
      <c r="G22">
        <f t="shared" si="2"/>
        <v>6.9230769230769221E-2</v>
      </c>
      <c r="H22">
        <v>2.8</v>
      </c>
      <c r="I22">
        <f t="shared" si="3"/>
        <v>0.99644128113878994</v>
      </c>
      <c r="J22">
        <v>3.01</v>
      </c>
      <c r="K22">
        <f t="shared" si="4"/>
        <v>1</v>
      </c>
      <c r="L22">
        <v>8.9499999999999993</v>
      </c>
      <c r="M22">
        <f t="shared" si="5"/>
        <v>0.31162952646239556</v>
      </c>
      <c r="N22">
        <v>4.62</v>
      </c>
      <c r="O22">
        <f t="shared" si="6"/>
        <v>0.74516129032258061</v>
      </c>
    </row>
    <row r="23" spans="1:15" x14ac:dyDescent="0.3">
      <c r="A23" s="1">
        <v>0.875</v>
      </c>
      <c r="B23">
        <v>0.68</v>
      </c>
      <c r="C23">
        <f t="shared" si="0"/>
        <v>1</v>
      </c>
      <c r="D23">
        <v>1.45</v>
      </c>
      <c r="E23">
        <f t="shared" si="1"/>
        <v>1</v>
      </c>
      <c r="F23">
        <v>0.08</v>
      </c>
      <c r="G23">
        <f t="shared" si="2"/>
        <v>6.1538461538461535E-2</v>
      </c>
      <c r="H23">
        <v>2.81</v>
      </c>
      <c r="I23">
        <f t="shared" si="3"/>
        <v>1</v>
      </c>
      <c r="J23">
        <v>2.46</v>
      </c>
      <c r="K23">
        <f t="shared" si="4"/>
        <v>0.81727574750830567</v>
      </c>
      <c r="L23">
        <v>17.45</v>
      </c>
      <c r="M23">
        <f t="shared" si="5"/>
        <v>0.6075905292479109</v>
      </c>
      <c r="N23">
        <v>4.17</v>
      </c>
      <c r="O23">
        <f t="shared" si="6"/>
        <v>0.67258064516129035</v>
      </c>
    </row>
    <row r="24" spans="1:15" x14ac:dyDescent="0.3">
      <c r="A24" s="1">
        <v>0.91666666666666696</v>
      </c>
      <c r="B24">
        <v>0.68</v>
      </c>
      <c r="C24">
        <f t="shared" si="0"/>
        <v>1</v>
      </c>
      <c r="D24">
        <v>1.45</v>
      </c>
      <c r="E24">
        <f t="shared" si="1"/>
        <v>1</v>
      </c>
      <c r="F24">
        <v>0.04</v>
      </c>
      <c r="G24">
        <f t="shared" si="2"/>
        <v>3.0769230769230767E-2</v>
      </c>
      <c r="H24">
        <v>2.31</v>
      </c>
      <c r="I24">
        <f t="shared" si="3"/>
        <v>0.8220640569395018</v>
      </c>
      <c r="J24">
        <v>1.58</v>
      </c>
      <c r="K24">
        <f t="shared" si="4"/>
        <v>0.52491694352159479</v>
      </c>
      <c r="L24">
        <v>27.05</v>
      </c>
      <c r="M24">
        <f t="shared" si="5"/>
        <v>0.94185236768802238</v>
      </c>
      <c r="N24">
        <v>3.18</v>
      </c>
      <c r="O24">
        <f t="shared" si="6"/>
        <v>0.51290322580645165</v>
      </c>
    </row>
    <row r="25" spans="1:15" x14ac:dyDescent="0.3">
      <c r="A25" s="1">
        <v>0.95833333333333304</v>
      </c>
      <c r="B25">
        <v>0.68</v>
      </c>
      <c r="C25">
        <f t="shared" si="0"/>
        <v>1</v>
      </c>
      <c r="D25">
        <v>1.45</v>
      </c>
      <c r="E25">
        <f t="shared" si="1"/>
        <v>1</v>
      </c>
      <c r="F25">
        <v>0.01</v>
      </c>
      <c r="G25">
        <f t="shared" si="2"/>
        <v>7.6923076923076919E-3</v>
      </c>
      <c r="H25">
        <v>1.6</v>
      </c>
      <c r="I25">
        <f t="shared" si="3"/>
        <v>0.56939501779359436</v>
      </c>
      <c r="J25">
        <v>0.65</v>
      </c>
      <c r="K25">
        <f t="shared" si="4"/>
        <v>0.21594684385382062</v>
      </c>
      <c r="L25">
        <v>28.72</v>
      </c>
      <c r="M25">
        <f t="shared" si="5"/>
        <v>1</v>
      </c>
      <c r="N25">
        <v>1.65</v>
      </c>
      <c r="O25">
        <f t="shared" si="6"/>
        <v>0.2661290322580645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Classe D-E</vt:lpstr>
      <vt:lpstr>Classe C</vt:lpstr>
      <vt:lpstr>Classe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Caleo (C.)</dc:creator>
  <cp:lastModifiedBy>Santos, Caleo (C.)</cp:lastModifiedBy>
  <dcterms:created xsi:type="dcterms:W3CDTF">2015-06-05T18:17:20Z</dcterms:created>
  <dcterms:modified xsi:type="dcterms:W3CDTF">2022-11-21T01:10:30Z</dcterms:modified>
</cp:coreProperties>
</file>