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6.png" ContentType="image/png"/>
  <Override PartName="/xl/media/image75.png" ContentType="image/png"/>
  <Override PartName="/xl/media/image72.png" ContentType="image/png"/>
  <Override PartName="/xl/media/image71.png" ContentType="image/png"/>
  <Override PartName="/xl/media/image70.png" ContentType="image/png"/>
  <Override PartName="/xl/media/image69.png" ContentType="image/png"/>
  <Override PartName="/xl/media/image68.png" ContentType="image/png"/>
  <Override PartName="/xl/media/image60.png" ContentType="image/png"/>
  <Override PartName="/xl/media/image74.png" ContentType="image/png"/>
  <Override PartName="/xl/media/image59.png" ContentType="image/png"/>
  <Override PartName="/xl/media/image65.png" ContentType="image/png"/>
  <Override PartName="/xl/media/image61.png" ContentType="image/png"/>
  <Override PartName="/xl/media/image73.png" ContentType="image/png"/>
  <Override PartName="/xl/media/image58.png" ContentType="image/png"/>
  <Override PartName="/xl/media/image64.png" ContentType="image/png"/>
  <Override PartName="/xl/media/image62.png" ContentType="image/png"/>
  <Override PartName="/xl/media/image63.png" ContentType="image/png"/>
  <Override PartName="/xl/media/image66.png" ContentType="image/png"/>
  <Override PartName="/xl/media/image6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yuntamientos" sheetId="1" state="visible" r:id="rId2"/>
  </sheets>
  <definedNames>
    <definedName function="false" hidden="false" localSheetId="0" name="_xlnm.Print_Area" vbProcedure="false">Ayuntamientos!$B$2:$W$61</definedName>
    <definedName function="false" hidden="false" localSheetId="0" name="_xlnm.Print_Area" vbProcedure="false">Ayuntamientos!$B$2:$W$61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<sst xmlns="http://schemas.openxmlformats.org/spreadsheetml/2006/main" count="420" uniqueCount="79">
  <si>
    <t xml:space="preserve">RESULTADOS DE LOS CÓMPUTOS MUNICIPALES PROCESO ELECTORAL 2017-2018</t>
  </si>
  <si>
    <t xml:space="preserve">munn</t>
  </si>
  <si>
    <t xml:space="preserve">MUNICIPIO</t>
  </si>
  <si>
    <t xml:space="preserve">pan</t>
  </si>
  <si>
    <t xml:space="preserve">pri</t>
  </si>
  <si>
    <t xml:space="preserve">prd</t>
  </si>
  <si>
    <t xml:space="preserve">pt</t>
  </si>
  <si>
    <t xml:space="preserve">pvem</t>
  </si>
  <si>
    <t xml:space="preserve">mc</t>
  </si>
  <si>
    <t xml:space="preserve">pna</t>
  </si>
  <si>
    <t xml:space="preserve">morena</t>
  </si>
  <si>
    <t xml:space="preserve">pes</t>
  </si>
  <si>
    <t xml:space="preserve">paz</t>
  </si>
  <si>
    <t xml:space="preserve">md</t>
  </si>
  <si>
    <t xml:space="preserve">pp</t>
  </si>
  <si>
    <t xml:space="preserve">CI 1</t>
  </si>
  <si>
    <t xml:space="preserve">CANDIDATOS NO REG.</t>
  </si>
  <si>
    <t xml:space="preserve">VOTOS NULOS</t>
  </si>
  <si>
    <t xml:space="preserve">VOTACIÓN</t>
  </si>
  <si>
    <t xml:space="preserve">APOZOL</t>
  </si>
  <si>
    <t xml:space="preserve">-</t>
  </si>
  <si>
    <t xml:space="preserve">APULCO</t>
  </si>
  <si>
    <t xml:space="preserve">ATOLINGA</t>
  </si>
  <si>
    <t xml:space="preserve">BENITO JUÁREZ</t>
  </si>
  <si>
    <t xml:space="preserve">CALERA</t>
  </si>
  <si>
    <t xml:space="preserve">CAÑITAS DE FELIPE PESCADOR</t>
  </si>
  <si>
    <t xml:space="preserve">CONCEPCIÓN DEL ORO</t>
  </si>
  <si>
    <t xml:space="preserve">CUAUHTÉMOC</t>
  </si>
  <si>
    <t xml:space="preserve">CHALCHIHUITES</t>
  </si>
  <si>
    <t xml:space="preserve">FRESNILLO</t>
  </si>
  <si>
    <t xml:space="preserve">TRINIDAD GARCÍA DE LA CADENA</t>
  </si>
  <si>
    <t xml:space="preserve">GENARO CODINA</t>
  </si>
  <si>
    <t xml:space="preserve">GENERAL ENRIQUE ESTRADA</t>
  </si>
  <si>
    <t xml:space="preserve">GENERAL FRANCISCO R. MURGUÍA</t>
  </si>
  <si>
    <t xml:space="preserve">EL PLATEADO DE JOAQUÍN AMARO</t>
  </si>
  <si>
    <t xml:space="preserve">GENERAL PÁNFILO NATERA</t>
  </si>
  <si>
    <t xml:space="preserve">GUADALUPE</t>
  </si>
  <si>
    <t xml:space="preserve">HUANUSCO</t>
  </si>
  <si>
    <t xml:space="preserve">JALPA</t>
  </si>
  <si>
    <t xml:space="preserve">JEREZ</t>
  </si>
  <si>
    <t xml:space="preserve">JIMÉNEZ DEL TEUL</t>
  </si>
  <si>
    <t xml:space="preserve">JUAN ALDAMA</t>
  </si>
  <si>
    <t xml:space="preserve">JUCHIPILA</t>
  </si>
  <si>
    <t xml:space="preserve">LORETO</t>
  </si>
  <si>
    <t xml:space="preserve">LUIS MOYA</t>
  </si>
  <si>
    <t xml:space="preserve">MAZAPIL</t>
  </si>
  <si>
    <t xml:space="preserve">MELCHOR OCAMPO</t>
  </si>
  <si>
    <t xml:space="preserve">MEZQUITAL DEL ORO</t>
  </si>
  <si>
    <t xml:space="preserve">MIGUEL AUZA</t>
  </si>
  <si>
    <t xml:space="preserve">MOMAX</t>
  </si>
  <si>
    <t xml:space="preserve">MONTE ESCOBEDO</t>
  </si>
  <si>
    <t xml:space="preserve">MORELOS</t>
  </si>
  <si>
    <t xml:space="preserve">MOYAHUA DE ESTRADA</t>
  </si>
  <si>
    <t xml:space="preserve">NOCHISTLÁN DE MEJÍA</t>
  </si>
  <si>
    <t xml:space="preserve">NORIA DE ÁNGELES</t>
  </si>
  <si>
    <t xml:space="preserve">OJOCALIENTE</t>
  </si>
  <si>
    <t xml:space="preserve">PÁNUCO</t>
  </si>
  <si>
    <t xml:space="preserve">PINOS</t>
  </si>
  <si>
    <t xml:space="preserve">RÍO GRANDE</t>
  </si>
  <si>
    <t xml:space="preserve">SAÍN ALTO</t>
  </si>
  <si>
    <t xml:space="preserve">EL SALVADOR</t>
  </si>
  <si>
    <t xml:space="preserve">SOMBRERETE</t>
  </si>
  <si>
    <t xml:space="preserve">SUSTICACÁN</t>
  </si>
  <si>
    <t xml:space="preserve">TABASCO</t>
  </si>
  <si>
    <t xml:space="preserve">TEPECHITLÁN</t>
  </si>
  <si>
    <t xml:space="preserve">TEPETONGO</t>
  </si>
  <si>
    <t xml:space="preserve">TEUL DE GONZÁLEZ ORTEGA</t>
  </si>
  <si>
    <t xml:space="preserve">TLALTENANGO DE SÁNCHEZ ROMÁN</t>
  </si>
  <si>
    <t xml:space="preserve">VALPARAÍSO</t>
  </si>
  <si>
    <t xml:space="preserve">VETAGRANDE</t>
  </si>
  <si>
    <t xml:space="preserve">VILLA DE COS</t>
  </si>
  <si>
    <t xml:space="preserve">VILLA GARCÍA</t>
  </si>
  <si>
    <t xml:space="preserve">VILLA GONZÁLEZ ORTEGA</t>
  </si>
  <si>
    <t xml:space="preserve">VILLA HIDALGO</t>
  </si>
  <si>
    <t xml:space="preserve">VILLANUEVA</t>
  </si>
  <si>
    <t xml:space="preserve">ZACATECAS</t>
  </si>
  <si>
    <t xml:space="preserve">TRANCOSO</t>
  </si>
  <si>
    <t xml:space="preserve">SANTA MARÍA DE LA PAZ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</si>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</sst>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Relationship Id="rId3" Type="http://schemas.openxmlformats.org/officeDocument/2006/relationships/image" Target="../media/image60.png"/><Relationship Id="rId4" Type="http://schemas.openxmlformats.org/officeDocument/2006/relationships/image" Target="../media/image61.png"/><Relationship Id="rId5" Type="http://schemas.openxmlformats.org/officeDocument/2006/relationships/image" Target="../media/image62.png"/><Relationship Id="rId6" Type="http://schemas.openxmlformats.org/officeDocument/2006/relationships/image" Target="../media/image63.png"/><Relationship Id="rId7" Type="http://schemas.openxmlformats.org/officeDocument/2006/relationships/image" Target="../media/image64.png"/><Relationship Id="rId8" Type="http://schemas.openxmlformats.org/officeDocument/2006/relationships/image" Target="../media/image65.png"/><Relationship Id="rId9" Type="http://schemas.openxmlformats.org/officeDocument/2006/relationships/image" Target="../media/image66.png"/><Relationship Id="rId10" Type="http://schemas.openxmlformats.org/officeDocument/2006/relationships/image" Target="../media/image67.png"/><Relationship Id="rId11" Type="http://schemas.openxmlformats.org/officeDocument/2006/relationships/image" Target="../media/image68.png"/><Relationship Id="rId12" Type="http://schemas.openxmlformats.org/officeDocument/2006/relationships/image" Target="../media/image69.png"/><Relationship Id="rId13" Type="http://schemas.openxmlformats.org/officeDocument/2006/relationships/image" Target="../media/image70.png"/><Relationship Id="rId14" Type="http://schemas.openxmlformats.org/officeDocument/2006/relationships/image" Target="../media/image71.png"/><Relationship Id="rId15" Type="http://schemas.openxmlformats.org/officeDocument/2006/relationships/image" Target="../media/image72.png"/><Relationship Id="rId16" Type="http://schemas.openxmlformats.org/officeDocument/2006/relationships/image" Target="../media/image73.png"/><Relationship Id="rId17" Type="http://schemas.openxmlformats.org/officeDocument/2006/relationships/image" Target="../media/image74.png"/><Relationship Id="rId18" Type="http://schemas.openxmlformats.org/officeDocument/2006/relationships/image" Target="../media/image75.png"/><Relationship Id="rId19" Type="http://schemas.openxmlformats.org/officeDocument/2006/relationships/image" Target="../media/image7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182520</xdr:colOff>
      <xdr:row>1</xdr:row>
      <xdr:rowOff>95400</xdr:rowOff>
    </xdr:from>
    <xdr:to>
      <xdr:col>2</xdr:col>
      <xdr:colOff>650160</xdr:colOff>
      <xdr:row>1</xdr:row>
      <xdr:rowOff>563040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567680" y="146700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174600</xdr:colOff>
      <xdr:row>1</xdr:row>
      <xdr:rowOff>95400</xdr:rowOff>
    </xdr:from>
    <xdr:to>
      <xdr:col>3</xdr:col>
      <xdr:colOff>642240</xdr:colOff>
      <xdr:row>1</xdr:row>
      <xdr:rowOff>563040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578920" y="146700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167040</xdr:colOff>
      <xdr:row>1</xdr:row>
      <xdr:rowOff>79200</xdr:rowOff>
    </xdr:from>
    <xdr:to>
      <xdr:col>4</xdr:col>
      <xdr:colOff>634680</xdr:colOff>
      <xdr:row>1</xdr:row>
      <xdr:rowOff>546840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6590520" y="145080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107640</xdr:colOff>
      <xdr:row>1</xdr:row>
      <xdr:rowOff>83520</xdr:rowOff>
    </xdr:from>
    <xdr:to>
      <xdr:col>5</xdr:col>
      <xdr:colOff>575280</xdr:colOff>
      <xdr:row>1</xdr:row>
      <xdr:rowOff>551160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7550280" y="145512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155160</xdr:colOff>
      <xdr:row>1</xdr:row>
      <xdr:rowOff>95400</xdr:rowOff>
    </xdr:from>
    <xdr:to>
      <xdr:col>6</xdr:col>
      <xdr:colOff>622800</xdr:colOff>
      <xdr:row>1</xdr:row>
      <xdr:rowOff>563040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8616960" y="146700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174960</xdr:colOff>
      <xdr:row>1</xdr:row>
      <xdr:rowOff>91440</xdr:rowOff>
    </xdr:from>
    <xdr:to>
      <xdr:col>7</xdr:col>
      <xdr:colOff>642600</xdr:colOff>
      <xdr:row>1</xdr:row>
      <xdr:rowOff>559080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9655920" y="146304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155160</xdr:colOff>
      <xdr:row>1</xdr:row>
      <xdr:rowOff>107280</xdr:rowOff>
    </xdr:from>
    <xdr:to>
      <xdr:col>8</xdr:col>
      <xdr:colOff>622800</xdr:colOff>
      <xdr:row>1</xdr:row>
      <xdr:rowOff>574920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10655280" y="147888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131400</xdr:colOff>
      <xdr:row>1</xdr:row>
      <xdr:rowOff>95400</xdr:rowOff>
    </xdr:from>
    <xdr:to>
      <xdr:col>9</xdr:col>
      <xdr:colOff>599040</xdr:colOff>
      <xdr:row>1</xdr:row>
      <xdr:rowOff>563040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11650680" y="146700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178920</xdr:colOff>
      <xdr:row>1</xdr:row>
      <xdr:rowOff>107280</xdr:rowOff>
    </xdr:from>
    <xdr:to>
      <xdr:col>10</xdr:col>
      <xdr:colOff>646560</xdr:colOff>
      <xdr:row>1</xdr:row>
      <xdr:rowOff>574920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12717360" y="147888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190800</xdr:colOff>
      <xdr:row>1</xdr:row>
      <xdr:rowOff>119160</xdr:rowOff>
    </xdr:from>
    <xdr:to>
      <xdr:col>11</xdr:col>
      <xdr:colOff>658440</xdr:colOff>
      <xdr:row>1</xdr:row>
      <xdr:rowOff>586800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13748400" y="149076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171000</xdr:colOff>
      <xdr:row>1</xdr:row>
      <xdr:rowOff>87480</xdr:rowOff>
    </xdr:from>
    <xdr:to>
      <xdr:col>12</xdr:col>
      <xdr:colOff>638640</xdr:colOff>
      <xdr:row>1</xdr:row>
      <xdr:rowOff>555120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14747760" y="145908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155160</xdr:colOff>
      <xdr:row>1</xdr:row>
      <xdr:rowOff>107280</xdr:rowOff>
    </xdr:from>
    <xdr:to>
      <xdr:col>13</xdr:col>
      <xdr:colOff>622800</xdr:colOff>
      <xdr:row>1</xdr:row>
      <xdr:rowOff>574920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15751080" y="147888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127440</xdr:colOff>
      <xdr:row>1</xdr:row>
      <xdr:rowOff>87480</xdr:rowOff>
    </xdr:from>
    <xdr:to>
      <xdr:col>14</xdr:col>
      <xdr:colOff>595800</xdr:colOff>
      <xdr:row>1</xdr:row>
      <xdr:rowOff>555120</xdr:rowOff>
    </xdr:to>
    <xdr:pic>
      <xdr:nvPicPr>
        <xdr:cNvPr id="12" name="Picture 12" descr=""/>
        <xdr:cNvPicPr/>
      </xdr:nvPicPr>
      <xdr:blipFill>
        <a:blip r:embed="rId13"/>
        <a:stretch/>
      </xdr:blipFill>
      <xdr:spPr>
        <a:xfrm>
          <a:off x="16742520" y="1459080"/>
          <a:ext cx="46836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142920</xdr:colOff>
      <xdr:row>1</xdr:row>
      <xdr:rowOff>71280</xdr:rowOff>
    </xdr:from>
    <xdr:to>
      <xdr:col>16</xdr:col>
      <xdr:colOff>611280</xdr:colOff>
      <xdr:row>1</xdr:row>
      <xdr:rowOff>538920</xdr:rowOff>
    </xdr:to>
    <xdr:pic>
      <xdr:nvPicPr>
        <xdr:cNvPr id="13" name="Picture 15" descr=""/>
        <xdr:cNvPicPr/>
      </xdr:nvPicPr>
      <xdr:blipFill>
        <a:blip r:embed="rId14"/>
        <a:stretch/>
      </xdr:blipFill>
      <xdr:spPr>
        <a:xfrm>
          <a:off x="18796680" y="1442880"/>
          <a:ext cx="46836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170640</xdr:colOff>
      <xdr:row>1</xdr:row>
      <xdr:rowOff>111240</xdr:rowOff>
    </xdr:from>
    <xdr:to>
      <xdr:col>17</xdr:col>
      <xdr:colOff>638280</xdr:colOff>
      <xdr:row>1</xdr:row>
      <xdr:rowOff>578880</xdr:rowOff>
    </xdr:to>
    <xdr:pic>
      <xdr:nvPicPr>
        <xdr:cNvPr id="14" name="Picture 16" descr=""/>
        <xdr:cNvPicPr/>
      </xdr:nvPicPr>
      <xdr:blipFill>
        <a:blip r:embed="rId15"/>
        <a:stretch/>
      </xdr:blipFill>
      <xdr:spPr>
        <a:xfrm>
          <a:off x="19843560" y="1482840"/>
          <a:ext cx="46764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147240</xdr:colOff>
      <xdr:row>1</xdr:row>
      <xdr:rowOff>83520</xdr:rowOff>
    </xdr:from>
    <xdr:to>
      <xdr:col>15</xdr:col>
      <xdr:colOff>615600</xdr:colOff>
      <xdr:row>1</xdr:row>
      <xdr:rowOff>551160</xdr:rowOff>
    </xdr:to>
    <xdr:pic>
      <xdr:nvPicPr>
        <xdr:cNvPr id="15" name="Picture 23" descr=""/>
        <xdr:cNvPicPr/>
      </xdr:nvPicPr>
      <xdr:blipFill>
        <a:blip r:embed="rId16"/>
        <a:stretch/>
      </xdr:blipFill>
      <xdr:spPr>
        <a:xfrm>
          <a:off x="17781480" y="1455120"/>
          <a:ext cx="46836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158760</xdr:colOff>
      <xdr:row>1</xdr:row>
      <xdr:rowOff>95400</xdr:rowOff>
    </xdr:from>
    <xdr:to>
      <xdr:col>18</xdr:col>
      <xdr:colOff>625680</xdr:colOff>
      <xdr:row>1</xdr:row>
      <xdr:rowOff>563040</xdr:rowOff>
    </xdr:to>
    <xdr:pic>
      <xdr:nvPicPr>
        <xdr:cNvPr id="16" name="Picture 26" descr=""/>
        <xdr:cNvPicPr/>
      </xdr:nvPicPr>
      <xdr:blipFill>
        <a:blip r:embed="rId17"/>
        <a:stretch/>
      </xdr:blipFill>
      <xdr:spPr>
        <a:xfrm>
          <a:off x="20850840" y="1467000"/>
          <a:ext cx="46692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162720</xdr:colOff>
      <xdr:row>1</xdr:row>
      <xdr:rowOff>83520</xdr:rowOff>
    </xdr:from>
    <xdr:to>
      <xdr:col>19</xdr:col>
      <xdr:colOff>629640</xdr:colOff>
      <xdr:row>1</xdr:row>
      <xdr:rowOff>551160</xdr:rowOff>
    </xdr:to>
    <xdr:pic>
      <xdr:nvPicPr>
        <xdr:cNvPr id="17" name="Picture 28" descr=""/>
        <xdr:cNvPicPr/>
      </xdr:nvPicPr>
      <xdr:blipFill>
        <a:blip r:embed="rId18"/>
        <a:stretch/>
      </xdr:blipFill>
      <xdr:spPr>
        <a:xfrm>
          <a:off x="21873960" y="1455120"/>
          <a:ext cx="466920" cy="46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365040</xdr:colOff>
      <xdr:row>0</xdr:row>
      <xdr:rowOff>0</xdr:rowOff>
    </xdr:from>
    <xdr:to>
      <xdr:col>1</xdr:col>
      <xdr:colOff>2031480</xdr:colOff>
      <xdr:row>0</xdr:row>
      <xdr:rowOff>1226520</xdr:rowOff>
    </xdr:to>
    <xdr:pic>
      <xdr:nvPicPr>
        <xdr:cNvPr id="18" name="19 Imagen" descr=""/>
        <xdr:cNvPicPr/>
      </xdr:nvPicPr>
      <xdr:blipFill>
        <a:blip r:embed="rId19"/>
        <a:stretch/>
      </xdr:blipFill>
      <xdr:spPr>
        <a:xfrm>
          <a:off x="654480" y="0"/>
          <a:ext cx="1666440" cy="1226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1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90" zoomScaleNormal="80" zoomScalePageLayoutView="90" workbookViewId="0">
      <selection pane="topLeft" activeCell="B3" activeCellId="0" sqref="B3"/>
    </sheetView>
  </sheetViews>
  <sheetFormatPr defaultRowHeight="15"/>
  <cols>
    <col collapsed="false" hidden="false" max="1" min="1" style="0" width="3.25506072874494"/>
    <col collapsed="false" hidden="false" max="2" min="2" style="1" width="46.0607287449393"/>
    <col collapsed="false" hidden="false" max="20" min="3" style="2" width="11.4615384615385"/>
    <col collapsed="false" hidden="false" max="21" min="21" style="2" width="12.9595141700405"/>
    <col collapsed="false" hidden="false" max="22" min="22" style="2" width="11.4615384615385"/>
    <col collapsed="false" hidden="false" max="23" min="23" style="3" width="17.6761133603239"/>
    <col collapsed="false" hidden="false" max="1025" min="24" style="0" width="10.6032388663968"/>
  </cols>
  <sheetData>
    <row r="1" s="4" customFormat="true" ht="108" hidden="false" customHeight="true" outlineLevel="0" collapsed="false">
      <c r="B1" s="5"/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="7" customFormat="true" ht="51" hidden="false" customHeight="true" outlineLevel="0" collapsed="false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N2" s="9" t="s">
        <v>14</v>
      </c>
      <c r="O2" s="9" t="s">
        <v>15</v>
      </c>
      <c r="P2" s="9"/>
      <c r="Q2" s="9"/>
      <c r="R2" s="9"/>
      <c r="S2" s="9"/>
      <c r="T2" s="9"/>
      <c r="U2" s="11" t="s">
        <v>16</v>
      </c>
      <c r="V2" s="11" t="s">
        <v>17</v>
      </c>
      <c r="W2" s="12" t="s">
        <v>18</v>
      </c>
    </row>
    <row r="3" customFormat="false" ht="18.95" hidden="false" customHeight="true" outlineLevel="0" collapsed="false">
      <c r="A3" s="0" t="n">
        <v>1</v>
      </c>
      <c r="B3" s="13" t="s">
        <v>19</v>
      </c>
      <c r="C3" s="14" t="n">
        <v>268</v>
      </c>
      <c r="D3" s="14" t="n">
        <v>1301</v>
      </c>
      <c r="E3" s="14" t="n">
        <v>42</v>
      </c>
      <c r="F3" s="14" t="n">
        <v>27</v>
      </c>
      <c r="G3" s="14" t="n">
        <v>1003</v>
      </c>
      <c r="H3" s="14" t="n">
        <v>33</v>
      </c>
      <c r="I3" s="14" t="n">
        <v>26</v>
      </c>
      <c r="J3" s="14" t="n">
        <v>528</v>
      </c>
      <c r="K3" s="14" t="n">
        <v>11</v>
      </c>
      <c r="L3" s="14" t="n">
        <v>4</v>
      </c>
      <c r="M3" s="14" t="n">
        <v>13</v>
      </c>
      <c r="N3" s="14" t="n">
        <v>0</v>
      </c>
      <c r="O3" s="15" t="s">
        <v>20</v>
      </c>
      <c r="P3" s="16" t="s">
        <v>20</v>
      </c>
      <c r="Q3" s="16" t="s">
        <v>20</v>
      </c>
      <c r="R3" s="16" t="s">
        <v>20</v>
      </c>
      <c r="S3" s="16" t="s">
        <v>20</v>
      </c>
      <c r="T3" s="16" t="s">
        <v>20</v>
      </c>
      <c r="U3" s="16" t="n">
        <v>2</v>
      </c>
      <c r="V3" s="17" t="n">
        <v>88</v>
      </c>
      <c r="W3" s="18" t="n">
        <f aca="false">SUM(C3:V3)</f>
        <v>3346</v>
      </c>
    </row>
    <row r="4" customFormat="false" ht="18.95" hidden="false" customHeight="true" outlineLevel="0" collapsed="false">
      <c r="A4" s="0" t="n">
        <v>2</v>
      </c>
      <c r="B4" s="19" t="s">
        <v>21</v>
      </c>
      <c r="C4" s="20" t="n">
        <v>65</v>
      </c>
      <c r="D4" s="20" t="n">
        <v>1022</v>
      </c>
      <c r="E4" s="20" t="n">
        <v>45</v>
      </c>
      <c r="F4" s="20" t="n">
        <v>0</v>
      </c>
      <c r="G4" s="20" t="n">
        <v>37</v>
      </c>
      <c r="H4" s="20" t="n">
        <v>55</v>
      </c>
      <c r="I4" s="20" t="n">
        <v>548</v>
      </c>
      <c r="J4" s="20" t="n">
        <v>0</v>
      </c>
      <c r="K4" s="20" t="n">
        <v>0</v>
      </c>
      <c r="L4" s="20" t="n">
        <v>0</v>
      </c>
      <c r="M4" s="20" t="n">
        <v>965</v>
      </c>
      <c r="N4" s="20" t="n">
        <v>0</v>
      </c>
      <c r="O4" s="21" t="s">
        <v>20</v>
      </c>
      <c r="P4" s="22" t="s">
        <v>20</v>
      </c>
      <c r="Q4" s="22" t="s">
        <v>20</v>
      </c>
      <c r="R4" s="22" t="s">
        <v>20</v>
      </c>
      <c r="S4" s="22" t="s">
        <v>20</v>
      </c>
      <c r="T4" s="22" t="s">
        <v>20</v>
      </c>
      <c r="U4" s="22" t="n">
        <v>1</v>
      </c>
      <c r="V4" s="20" t="n">
        <v>119</v>
      </c>
      <c r="W4" s="23" t="n">
        <f aca="false">SUM(C4:V4)</f>
        <v>2857</v>
      </c>
    </row>
    <row r="5" customFormat="false" ht="18.95" hidden="false" customHeight="true" outlineLevel="0" collapsed="false">
      <c r="A5" s="0" t="n">
        <v>3</v>
      </c>
      <c r="B5" s="24" t="s">
        <v>22</v>
      </c>
      <c r="C5" s="17" t="n">
        <v>429</v>
      </c>
      <c r="D5" s="17" t="n">
        <v>328</v>
      </c>
      <c r="E5" s="17" t="n">
        <v>21</v>
      </c>
      <c r="F5" s="17" t="n">
        <v>0</v>
      </c>
      <c r="G5" s="17" t="n">
        <v>656</v>
      </c>
      <c r="H5" s="17" t="n">
        <v>9</v>
      </c>
      <c r="I5" s="17" t="n">
        <v>0</v>
      </c>
      <c r="J5" s="17" t="n">
        <v>0</v>
      </c>
      <c r="K5" s="17" t="n">
        <v>0</v>
      </c>
      <c r="L5" s="17" t="n">
        <v>2</v>
      </c>
      <c r="M5" s="17" t="n">
        <v>0</v>
      </c>
      <c r="N5" s="17" t="n">
        <v>0</v>
      </c>
      <c r="O5" s="25" t="s">
        <v>20</v>
      </c>
      <c r="P5" s="25" t="s">
        <v>20</v>
      </c>
      <c r="Q5" s="25" t="s">
        <v>20</v>
      </c>
      <c r="R5" s="25" t="s">
        <v>20</v>
      </c>
      <c r="S5" s="25" t="s">
        <v>20</v>
      </c>
      <c r="T5" s="25" t="s">
        <v>20</v>
      </c>
      <c r="U5" s="25" t="n">
        <v>3</v>
      </c>
      <c r="V5" s="17" t="n">
        <v>160</v>
      </c>
      <c r="W5" s="26" t="n">
        <f aca="false">SUM(C5:V5)</f>
        <v>1608</v>
      </c>
    </row>
    <row r="6" customFormat="false" ht="18.95" hidden="false" customHeight="true" outlineLevel="0" collapsed="false">
      <c r="A6" s="0" t="n">
        <v>4</v>
      </c>
      <c r="B6" s="19" t="s">
        <v>23</v>
      </c>
      <c r="C6" s="20" t="n">
        <v>1160</v>
      </c>
      <c r="D6" s="20" t="n">
        <v>580</v>
      </c>
      <c r="E6" s="20" t="n">
        <v>32</v>
      </c>
      <c r="F6" s="20" t="n">
        <v>58</v>
      </c>
      <c r="G6" s="20" t="n">
        <v>0</v>
      </c>
      <c r="H6" s="20" t="n">
        <v>11</v>
      </c>
      <c r="I6" s="20" t="n">
        <v>94</v>
      </c>
      <c r="J6" s="20" t="n">
        <v>435</v>
      </c>
      <c r="K6" s="20" t="n">
        <v>53</v>
      </c>
      <c r="L6" s="20" t="n">
        <v>4</v>
      </c>
      <c r="M6" s="20" t="n">
        <v>0</v>
      </c>
      <c r="N6" s="20" t="n">
        <v>0</v>
      </c>
      <c r="O6" s="21" t="s">
        <v>20</v>
      </c>
      <c r="P6" s="22" t="s">
        <v>20</v>
      </c>
      <c r="Q6" s="22" t="s">
        <v>20</v>
      </c>
      <c r="R6" s="22" t="s">
        <v>20</v>
      </c>
      <c r="S6" s="22" t="s">
        <v>20</v>
      </c>
      <c r="T6" s="22" t="s">
        <v>20</v>
      </c>
      <c r="U6" s="22" t="n">
        <v>0</v>
      </c>
      <c r="V6" s="20" t="n">
        <v>42</v>
      </c>
      <c r="W6" s="23" t="n">
        <f aca="false">SUM(C6:V6)</f>
        <v>2469</v>
      </c>
    </row>
    <row r="7" customFormat="false" ht="18.95" hidden="false" customHeight="true" outlineLevel="0" collapsed="false">
      <c r="A7" s="0" t="n">
        <v>5</v>
      </c>
      <c r="B7" s="24" t="s">
        <v>24</v>
      </c>
      <c r="C7" s="17" t="n">
        <v>8158</v>
      </c>
      <c r="D7" s="17" t="n">
        <v>2696</v>
      </c>
      <c r="E7" s="17" t="n">
        <v>665</v>
      </c>
      <c r="F7" s="17" t="n">
        <v>347</v>
      </c>
      <c r="G7" s="17" t="n">
        <v>1079</v>
      </c>
      <c r="H7" s="17" t="n">
        <v>269</v>
      </c>
      <c r="I7" s="17" t="n">
        <v>151</v>
      </c>
      <c r="J7" s="17" t="n">
        <v>2567</v>
      </c>
      <c r="K7" s="17" t="n">
        <v>162</v>
      </c>
      <c r="L7" s="17" t="n">
        <v>572</v>
      </c>
      <c r="M7" s="17" t="n">
        <v>25</v>
      </c>
      <c r="N7" s="17" t="n">
        <v>376</v>
      </c>
      <c r="O7" s="25" t="s">
        <v>20</v>
      </c>
      <c r="P7" s="25" t="s">
        <v>20</v>
      </c>
      <c r="Q7" s="25" t="s">
        <v>20</v>
      </c>
      <c r="R7" s="25" t="s">
        <v>20</v>
      </c>
      <c r="S7" s="25" t="s">
        <v>20</v>
      </c>
      <c r="T7" s="25" t="s">
        <v>20</v>
      </c>
      <c r="U7" s="25" t="n">
        <v>3</v>
      </c>
      <c r="V7" s="17" t="n">
        <v>511</v>
      </c>
      <c r="W7" s="26" t="n">
        <f aca="false">SUM(C7:V7)</f>
        <v>17581</v>
      </c>
    </row>
    <row r="8" customFormat="false" ht="18.95" hidden="false" customHeight="true" outlineLevel="0" collapsed="false">
      <c r="A8" s="0" t="n">
        <v>6</v>
      </c>
      <c r="B8" s="19" t="s">
        <v>25</v>
      </c>
      <c r="C8" s="20" t="n">
        <v>54</v>
      </c>
      <c r="D8" s="20" t="n">
        <v>854</v>
      </c>
      <c r="E8" s="20" t="n">
        <v>17</v>
      </c>
      <c r="F8" s="20" t="n">
        <v>29</v>
      </c>
      <c r="G8" s="20" t="n">
        <v>1429</v>
      </c>
      <c r="H8" s="20" t="n">
        <v>18</v>
      </c>
      <c r="I8" s="20" t="n">
        <v>1154</v>
      </c>
      <c r="J8" s="20" t="n">
        <v>164</v>
      </c>
      <c r="K8" s="20" t="n">
        <v>31</v>
      </c>
      <c r="L8" s="20" t="n">
        <v>319</v>
      </c>
      <c r="M8" s="20" t="n">
        <v>4</v>
      </c>
      <c r="N8" s="20" t="n">
        <v>100</v>
      </c>
      <c r="O8" s="21" t="s">
        <v>20</v>
      </c>
      <c r="P8" s="22" t="s">
        <v>20</v>
      </c>
      <c r="Q8" s="22" t="s">
        <v>20</v>
      </c>
      <c r="R8" s="22" t="s">
        <v>20</v>
      </c>
      <c r="S8" s="22" t="s">
        <v>20</v>
      </c>
      <c r="T8" s="22" t="s">
        <v>20</v>
      </c>
      <c r="U8" s="22" t="n">
        <v>0</v>
      </c>
      <c r="V8" s="20" t="n">
        <v>208</v>
      </c>
      <c r="W8" s="23" t="n">
        <f aca="false">SUM(C8:V8)</f>
        <v>4381</v>
      </c>
    </row>
    <row r="9" customFormat="false" ht="18.95" hidden="false" customHeight="true" outlineLevel="0" collapsed="false">
      <c r="A9" s="0" t="n">
        <v>7</v>
      </c>
      <c r="B9" s="24" t="s">
        <v>26</v>
      </c>
      <c r="C9" s="17" t="n">
        <v>90</v>
      </c>
      <c r="D9" s="17" t="n">
        <v>2073</v>
      </c>
      <c r="E9" s="17" t="n">
        <v>79</v>
      </c>
      <c r="F9" s="17" t="n">
        <v>65</v>
      </c>
      <c r="G9" s="17" t="n">
        <v>1315</v>
      </c>
      <c r="H9" s="17" t="n">
        <v>29</v>
      </c>
      <c r="I9" s="17" t="n">
        <v>1992</v>
      </c>
      <c r="J9" s="17" t="n">
        <v>486</v>
      </c>
      <c r="K9" s="17" t="n">
        <v>16</v>
      </c>
      <c r="L9" s="17" t="n">
        <v>199</v>
      </c>
      <c r="M9" s="17" t="n">
        <v>0</v>
      </c>
      <c r="N9" s="17" t="n">
        <v>29</v>
      </c>
      <c r="O9" s="25" t="s">
        <v>20</v>
      </c>
      <c r="P9" s="25" t="s">
        <v>20</v>
      </c>
      <c r="Q9" s="25" t="s">
        <v>20</v>
      </c>
      <c r="R9" s="25" t="s">
        <v>20</v>
      </c>
      <c r="S9" s="25" t="s">
        <v>20</v>
      </c>
      <c r="T9" s="25" t="s">
        <v>20</v>
      </c>
      <c r="U9" s="25" t="n">
        <v>0</v>
      </c>
      <c r="V9" s="17" t="n">
        <v>284</v>
      </c>
      <c r="W9" s="26" t="n">
        <f aca="false">SUM(C9:V9)</f>
        <v>6657</v>
      </c>
    </row>
    <row r="10" customFormat="false" ht="18.95" hidden="false" customHeight="true" outlineLevel="0" collapsed="false">
      <c r="A10" s="0" t="n">
        <v>8</v>
      </c>
      <c r="B10" s="19" t="s">
        <v>27</v>
      </c>
      <c r="C10" s="20" t="n">
        <v>130</v>
      </c>
      <c r="D10" s="20" t="n">
        <v>3044</v>
      </c>
      <c r="E10" s="20" t="n">
        <v>433</v>
      </c>
      <c r="F10" s="20" t="n">
        <v>281</v>
      </c>
      <c r="G10" s="20" t="n">
        <v>2057</v>
      </c>
      <c r="H10" s="20" t="n">
        <v>38</v>
      </c>
      <c r="I10" s="20" t="n">
        <v>24</v>
      </c>
      <c r="J10" s="20" t="n">
        <v>251</v>
      </c>
      <c r="K10" s="20" t="n">
        <v>138</v>
      </c>
      <c r="L10" s="20" t="n">
        <v>4</v>
      </c>
      <c r="M10" s="20" t="n">
        <v>7</v>
      </c>
      <c r="N10" s="20" t="n">
        <v>73</v>
      </c>
      <c r="O10" s="21" t="s">
        <v>20</v>
      </c>
      <c r="P10" s="22" t="s">
        <v>20</v>
      </c>
      <c r="Q10" s="22" t="s">
        <v>20</v>
      </c>
      <c r="R10" s="22" t="s">
        <v>20</v>
      </c>
      <c r="S10" s="22" t="s">
        <v>20</v>
      </c>
      <c r="T10" s="22" t="s">
        <v>20</v>
      </c>
      <c r="U10" s="22" t="n">
        <v>2</v>
      </c>
      <c r="V10" s="20" t="n">
        <v>266</v>
      </c>
      <c r="W10" s="23" t="n">
        <f aca="false">SUM(C10:V10)</f>
        <v>6748</v>
      </c>
    </row>
    <row r="11" customFormat="false" ht="18.95" hidden="false" customHeight="true" outlineLevel="0" collapsed="false">
      <c r="A11" s="0" t="n">
        <v>9</v>
      </c>
      <c r="B11" s="24" t="s">
        <v>28</v>
      </c>
      <c r="C11" s="17" t="n">
        <v>1036</v>
      </c>
      <c r="D11" s="17" t="n">
        <v>3304</v>
      </c>
      <c r="E11" s="17" t="n">
        <v>83</v>
      </c>
      <c r="F11" s="17" t="n">
        <v>323</v>
      </c>
      <c r="G11" s="17" t="n">
        <v>81</v>
      </c>
      <c r="H11" s="17" t="n">
        <v>20</v>
      </c>
      <c r="I11" s="17" t="n">
        <v>107</v>
      </c>
      <c r="J11" s="17" t="n">
        <v>246</v>
      </c>
      <c r="K11" s="17" t="n">
        <v>19</v>
      </c>
      <c r="L11" s="17" t="n">
        <v>15</v>
      </c>
      <c r="M11" s="17" t="n">
        <v>8</v>
      </c>
      <c r="N11" s="17" t="n">
        <v>6</v>
      </c>
      <c r="O11" s="25" t="s">
        <v>20</v>
      </c>
      <c r="P11" s="25" t="s">
        <v>20</v>
      </c>
      <c r="Q11" s="25" t="s">
        <v>20</v>
      </c>
      <c r="R11" s="25" t="s">
        <v>20</v>
      </c>
      <c r="S11" s="25" t="s">
        <v>20</v>
      </c>
      <c r="T11" s="25" t="s">
        <v>20</v>
      </c>
      <c r="U11" s="25" t="n">
        <v>1</v>
      </c>
      <c r="V11" s="17" t="n">
        <v>186</v>
      </c>
      <c r="W11" s="26" t="n">
        <v>5435</v>
      </c>
    </row>
    <row r="12" customFormat="false" ht="18.95" hidden="false" customHeight="true" outlineLevel="0" collapsed="false">
      <c r="A12" s="0" t="n">
        <v>10</v>
      </c>
      <c r="B12" s="19" t="s">
        <v>29</v>
      </c>
      <c r="C12" s="20" t="n">
        <v>8597</v>
      </c>
      <c r="D12" s="20" t="n">
        <v>16960</v>
      </c>
      <c r="E12" s="20" t="n">
        <v>2648</v>
      </c>
      <c r="F12" s="20" t="n">
        <v>13507</v>
      </c>
      <c r="G12" s="20" t="n">
        <v>3479</v>
      </c>
      <c r="H12" s="20" t="n">
        <v>1331</v>
      </c>
      <c r="I12" s="20" t="n">
        <v>2556</v>
      </c>
      <c r="J12" s="20" t="n">
        <v>43584</v>
      </c>
      <c r="K12" s="20" t="n">
        <v>1846</v>
      </c>
      <c r="L12" s="20" t="n">
        <v>1990</v>
      </c>
      <c r="M12" s="20" t="n">
        <v>866</v>
      </c>
      <c r="N12" s="20" t="n">
        <v>1194</v>
      </c>
      <c r="O12" s="21" t="s">
        <v>20</v>
      </c>
      <c r="P12" s="22" t="s">
        <v>20</v>
      </c>
      <c r="Q12" s="22" t="s">
        <v>20</v>
      </c>
      <c r="R12" s="22" t="s">
        <v>20</v>
      </c>
      <c r="S12" s="22" t="s">
        <v>20</v>
      </c>
      <c r="T12" s="22" t="s">
        <v>20</v>
      </c>
      <c r="U12" s="22" t="n">
        <v>50</v>
      </c>
      <c r="V12" s="20" t="n">
        <v>2995</v>
      </c>
      <c r="W12" s="23" t="n">
        <v>101603</v>
      </c>
    </row>
    <row r="13" customFormat="false" ht="18.95" hidden="false" customHeight="true" outlineLevel="0" collapsed="false">
      <c r="A13" s="0" t="n">
        <v>11</v>
      </c>
      <c r="B13" s="24" t="s">
        <v>30</v>
      </c>
      <c r="C13" s="17" t="n">
        <v>307</v>
      </c>
      <c r="D13" s="17" t="n">
        <v>376</v>
      </c>
      <c r="E13" s="17" t="n">
        <v>20</v>
      </c>
      <c r="F13" s="17" t="n">
        <v>25</v>
      </c>
      <c r="G13" s="17" t="n">
        <v>544</v>
      </c>
      <c r="H13" s="17" t="n">
        <v>16</v>
      </c>
      <c r="I13" s="17" t="n">
        <v>0</v>
      </c>
      <c r="J13" s="17" t="n">
        <v>348</v>
      </c>
      <c r="K13" s="17" t="n">
        <v>15</v>
      </c>
      <c r="L13" s="17" t="n">
        <v>11</v>
      </c>
      <c r="M13" s="17" t="n">
        <v>0</v>
      </c>
      <c r="N13" s="17" t="n">
        <v>0</v>
      </c>
      <c r="O13" s="25" t="s">
        <v>20</v>
      </c>
      <c r="P13" s="25" t="s">
        <v>20</v>
      </c>
      <c r="Q13" s="25" t="s">
        <v>20</v>
      </c>
      <c r="R13" s="25" t="s">
        <v>20</v>
      </c>
      <c r="S13" s="25" t="s">
        <v>20</v>
      </c>
      <c r="T13" s="25" t="s">
        <v>20</v>
      </c>
      <c r="U13" s="25" t="n">
        <v>0</v>
      </c>
      <c r="V13" s="17" t="n">
        <v>56</v>
      </c>
      <c r="W13" s="26" t="n">
        <v>1718</v>
      </c>
    </row>
    <row r="14" customFormat="false" ht="18.95" hidden="false" customHeight="true" outlineLevel="0" collapsed="false">
      <c r="A14" s="0" t="n">
        <v>12</v>
      </c>
      <c r="B14" s="19" t="s">
        <v>31</v>
      </c>
      <c r="C14" s="20" t="n">
        <v>300</v>
      </c>
      <c r="D14" s="20" t="n">
        <v>820</v>
      </c>
      <c r="E14" s="20" t="n">
        <v>689</v>
      </c>
      <c r="F14" s="20" t="n">
        <v>130</v>
      </c>
      <c r="G14" s="20" t="n">
        <v>950</v>
      </c>
      <c r="H14" s="20" t="n">
        <v>59</v>
      </c>
      <c r="I14" s="20" t="n">
        <v>19</v>
      </c>
      <c r="J14" s="20" t="n">
        <v>483</v>
      </c>
      <c r="K14" s="20" t="n">
        <v>382</v>
      </c>
      <c r="L14" s="20" t="n">
        <v>30</v>
      </c>
      <c r="M14" s="20" t="n">
        <v>0</v>
      </c>
      <c r="N14" s="20" t="n">
        <v>10</v>
      </c>
      <c r="O14" s="21" t="n">
        <v>294</v>
      </c>
      <c r="P14" s="22" t="s">
        <v>20</v>
      </c>
      <c r="Q14" s="22" t="s">
        <v>20</v>
      </c>
      <c r="R14" s="22" t="s">
        <v>20</v>
      </c>
      <c r="S14" s="22" t="s">
        <v>20</v>
      </c>
      <c r="T14" s="22" t="s">
        <v>20</v>
      </c>
      <c r="U14" s="22" t="n">
        <v>0</v>
      </c>
      <c r="V14" s="20" t="n">
        <v>184</v>
      </c>
      <c r="W14" s="23" t="n">
        <v>4350</v>
      </c>
    </row>
    <row r="15" customFormat="false" ht="18.95" hidden="false" customHeight="true" outlineLevel="0" collapsed="false">
      <c r="A15" s="0" t="n">
        <v>13</v>
      </c>
      <c r="B15" s="24" t="s">
        <v>32</v>
      </c>
      <c r="C15" s="17" t="n">
        <v>864</v>
      </c>
      <c r="D15" s="17" t="n">
        <v>666</v>
      </c>
      <c r="E15" s="17" t="n">
        <v>120</v>
      </c>
      <c r="F15" s="17" t="n">
        <v>29</v>
      </c>
      <c r="G15" s="17" t="n">
        <v>11</v>
      </c>
      <c r="H15" s="17" t="n">
        <v>55</v>
      </c>
      <c r="I15" s="17" t="n">
        <v>85</v>
      </c>
      <c r="J15" s="17" t="n">
        <v>157</v>
      </c>
      <c r="K15" s="17" t="n">
        <v>38</v>
      </c>
      <c r="L15" s="17" t="n">
        <v>1171</v>
      </c>
      <c r="M15" s="17" t="n">
        <v>10</v>
      </c>
      <c r="N15" s="17" t="n">
        <v>11</v>
      </c>
      <c r="O15" s="25" t="s">
        <v>20</v>
      </c>
      <c r="P15" s="25" t="s">
        <v>20</v>
      </c>
      <c r="Q15" s="25" t="s">
        <v>20</v>
      </c>
      <c r="R15" s="25" t="s">
        <v>20</v>
      </c>
      <c r="S15" s="25" t="s">
        <v>20</v>
      </c>
      <c r="T15" s="25" t="s">
        <v>20</v>
      </c>
      <c r="U15" s="25" t="n">
        <v>3</v>
      </c>
      <c r="V15" s="17" t="n">
        <v>131</v>
      </c>
      <c r="W15" s="26" t="n">
        <v>3351</v>
      </c>
    </row>
    <row r="16" customFormat="false" ht="18.95" hidden="false" customHeight="true" outlineLevel="0" collapsed="false">
      <c r="A16" s="0" t="n">
        <v>14</v>
      </c>
      <c r="B16" s="19" t="s">
        <v>33</v>
      </c>
      <c r="C16" s="20" t="n">
        <v>413</v>
      </c>
      <c r="D16" s="20" t="n">
        <v>5830</v>
      </c>
      <c r="E16" s="20" t="n">
        <v>92</v>
      </c>
      <c r="F16" s="20" t="n">
        <v>546</v>
      </c>
      <c r="G16" s="20" t="n">
        <v>0</v>
      </c>
      <c r="H16" s="20" t="n">
        <v>80</v>
      </c>
      <c r="I16" s="20" t="n">
        <v>122</v>
      </c>
      <c r="J16" s="20" t="n">
        <v>4252</v>
      </c>
      <c r="K16" s="20" t="n">
        <v>122</v>
      </c>
      <c r="L16" s="20" t="n">
        <v>0</v>
      </c>
      <c r="M16" s="20" t="n">
        <v>29</v>
      </c>
      <c r="N16" s="20" t="n">
        <v>332</v>
      </c>
      <c r="O16" s="21" t="s">
        <v>20</v>
      </c>
      <c r="P16" s="22" t="s">
        <v>20</v>
      </c>
      <c r="Q16" s="22" t="s">
        <v>20</v>
      </c>
      <c r="R16" s="22" t="s">
        <v>20</v>
      </c>
      <c r="S16" s="22" t="s">
        <v>20</v>
      </c>
      <c r="T16" s="22" t="s">
        <v>20</v>
      </c>
      <c r="U16" s="22" t="n">
        <v>0</v>
      </c>
      <c r="V16" s="20" t="n">
        <v>377</v>
      </c>
      <c r="W16" s="23" t="n">
        <v>12195</v>
      </c>
    </row>
    <row r="17" customFormat="false" ht="18.95" hidden="false" customHeight="true" outlineLevel="0" collapsed="false">
      <c r="A17" s="0" t="n">
        <v>15</v>
      </c>
      <c r="B17" s="19" t="s">
        <v>34</v>
      </c>
      <c r="C17" s="20" t="n">
        <v>51</v>
      </c>
      <c r="D17" s="20" t="n">
        <v>461</v>
      </c>
      <c r="E17" s="20" t="n">
        <v>611</v>
      </c>
      <c r="F17" s="20" t="n">
        <v>0</v>
      </c>
      <c r="G17" s="20" t="n">
        <v>3</v>
      </c>
      <c r="H17" s="20" t="n">
        <v>8</v>
      </c>
      <c r="I17" s="20" t="n">
        <v>3</v>
      </c>
      <c r="J17" s="20" t="n">
        <v>0</v>
      </c>
      <c r="K17" s="20" t="n">
        <v>0</v>
      </c>
      <c r="L17" s="20" t="n">
        <v>0</v>
      </c>
      <c r="M17" s="20" t="n">
        <v>0</v>
      </c>
      <c r="N17" s="20" t="n">
        <v>0</v>
      </c>
      <c r="O17" s="21" t="s">
        <v>20</v>
      </c>
      <c r="P17" s="22" t="s">
        <v>20</v>
      </c>
      <c r="Q17" s="22" t="s">
        <v>20</v>
      </c>
      <c r="R17" s="22" t="s">
        <v>20</v>
      </c>
      <c r="S17" s="22" t="s">
        <v>20</v>
      </c>
      <c r="T17" s="22" t="s">
        <v>20</v>
      </c>
      <c r="U17" s="22" t="n">
        <v>0</v>
      </c>
      <c r="V17" s="20" t="n">
        <v>33</v>
      </c>
      <c r="W17" s="23" t="n">
        <v>1170</v>
      </c>
    </row>
    <row r="18" customFormat="false" ht="18.95" hidden="false" customHeight="true" outlineLevel="0" collapsed="false">
      <c r="A18" s="0" t="n">
        <v>16</v>
      </c>
      <c r="B18" s="24" t="s">
        <v>35</v>
      </c>
      <c r="C18" s="17" t="n">
        <v>472</v>
      </c>
      <c r="D18" s="17" t="n">
        <v>4636</v>
      </c>
      <c r="E18" s="17" t="n">
        <v>2900</v>
      </c>
      <c r="F18" s="17" t="n">
        <v>1065</v>
      </c>
      <c r="G18" s="17" t="n">
        <v>0</v>
      </c>
      <c r="H18" s="17" t="n">
        <v>159</v>
      </c>
      <c r="I18" s="17" t="n">
        <v>273</v>
      </c>
      <c r="J18" s="17" t="n">
        <v>1730</v>
      </c>
      <c r="K18" s="17" t="n">
        <v>688</v>
      </c>
      <c r="L18" s="17" t="n">
        <v>0</v>
      </c>
      <c r="M18" s="17" t="n">
        <v>0</v>
      </c>
      <c r="N18" s="17" t="n">
        <v>26</v>
      </c>
      <c r="O18" s="25" t="s">
        <v>20</v>
      </c>
      <c r="P18" s="25" t="s">
        <v>20</v>
      </c>
      <c r="Q18" s="25" t="s">
        <v>20</v>
      </c>
      <c r="R18" s="25" t="s">
        <v>20</v>
      </c>
      <c r="S18" s="25" t="s">
        <v>20</v>
      </c>
      <c r="T18" s="25" t="s">
        <v>20</v>
      </c>
      <c r="U18" s="25" t="n">
        <v>0</v>
      </c>
      <c r="V18" s="17" t="n">
        <v>530</v>
      </c>
      <c r="W18" s="26" t="n">
        <v>12479</v>
      </c>
    </row>
    <row r="19" customFormat="false" ht="18.95" hidden="false" customHeight="true" outlineLevel="0" collapsed="false">
      <c r="A19" s="0" t="n">
        <v>17</v>
      </c>
      <c r="B19" s="19" t="s">
        <v>36</v>
      </c>
      <c r="C19" s="20" t="n">
        <v>5717</v>
      </c>
      <c r="D19" s="20" t="n">
        <v>21384</v>
      </c>
      <c r="E19" s="20" t="n">
        <v>1178</v>
      </c>
      <c r="F19" s="20" t="n">
        <v>4461</v>
      </c>
      <c r="G19" s="20" t="n">
        <v>2067</v>
      </c>
      <c r="H19" s="20" t="n">
        <v>1263</v>
      </c>
      <c r="I19" s="20" t="n">
        <v>1243</v>
      </c>
      <c r="J19" s="20" t="n">
        <v>34924</v>
      </c>
      <c r="K19" s="20" t="n">
        <v>1449</v>
      </c>
      <c r="L19" s="20" t="n">
        <v>3439</v>
      </c>
      <c r="M19" s="20" t="n">
        <v>671</v>
      </c>
      <c r="N19" s="20" t="n">
        <v>513</v>
      </c>
      <c r="O19" s="21" t="s">
        <v>20</v>
      </c>
      <c r="P19" s="22" t="s">
        <v>20</v>
      </c>
      <c r="Q19" s="22" t="s">
        <v>20</v>
      </c>
      <c r="R19" s="22" t="s">
        <v>20</v>
      </c>
      <c r="S19" s="22" t="s">
        <v>20</v>
      </c>
      <c r="T19" s="22" t="s">
        <v>20</v>
      </c>
      <c r="U19" s="22" t="n">
        <v>24</v>
      </c>
      <c r="V19" s="20" t="n">
        <v>2049</v>
      </c>
      <c r="W19" s="23" t="n">
        <v>80382</v>
      </c>
    </row>
    <row r="20" customFormat="false" ht="18.95" hidden="false" customHeight="true" outlineLevel="0" collapsed="false">
      <c r="A20" s="0" t="n">
        <v>18</v>
      </c>
      <c r="B20" s="24" t="s">
        <v>37</v>
      </c>
      <c r="C20" s="17" t="n">
        <v>710</v>
      </c>
      <c r="D20" s="17" t="n">
        <v>774</v>
      </c>
      <c r="E20" s="17" t="n">
        <v>53</v>
      </c>
      <c r="F20" s="17" t="n">
        <v>42</v>
      </c>
      <c r="G20" s="17" t="n">
        <v>69</v>
      </c>
      <c r="H20" s="17" t="n">
        <v>33</v>
      </c>
      <c r="I20" s="17" t="n">
        <v>24</v>
      </c>
      <c r="J20" s="17" t="n">
        <v>544</v>
      </c>
      <c r="K20" s="17" t="n">
        <v>26</v>
      </c>
      <c r="L20" s="17" t="n">
        <v>40</v>
      </c>
      <c r="M20" s="17" t="n">
        <v>0</v>
      </c>
      <c r="N20" s="17" t="n">
        <v>0</v>
      </c>
      <c r="O20" s="25" t="s">
        <v>20</v>
      </c>
      <c r="P20" s="25" t="s">
        <v>20</v>
      </c>
      <c r="Q20" s="25" t="s">
        <v>20</v>
      </c>
      <c r="R20" s="25" t="s">
        <v>20</v>
      </c>
      <c r="S20" s="25" t="s">
        <v>20</v>
      </c>
      <c r="T20" s="25" t="s">
        <v>20</v>
      </c>
      <c r="U20" s="25" t="n">
        <v>0</v>
      </c>
      <c r="V20" s="17" t="n">
        <v>91</v>
      </c>
      <c r="W20" s="26" t="n">
        <v>2406</v>
      </c>
    </row>
    <row r="21" customFormat="false" ht="18.95" hidden="false" customHeight="true" outlineLevel="0" collapsed="false">
      <c r="A21" s="0" t="n">
        <v>19</v>
      </c>
      <c r="B21" s="19" t="s">
        <v>38</v>
      </c>
      <c r="C21" s="20" t="n">
        <v>2902</v>
      </c>
      <c r="D21" s="20" t="n">
        <v>2875</v>
      </c>
      <c r="E21" s="20" t="n">
        <v>272</v>
      </c>
      <c r="F21" s="20" t="n">
        <v>492</v>
      </c>
      <c r="G21" s="20" t="n">
        <v>808</v>
      </c>
      <c r="H21" s="20" t="n">
        <v>1192</v>
      </c>
      <c r="I21" s="20" t="n">
        <v>367</v>
      </c>
      <c r="J21" s="20" t="n">
        <v>1560</v>
      </c>
      <c r="K21" s="20" t="n">
        <v>624</v>
      </c>
      <c r="L21" s="20" t="n">
        <v>0</v>
      </c>
      <c r="M21" s="20" t="n">
        <v>141</v>
      </c>
      <c r="N21" s="20" t="n">
        <v>0</v>
      </c>
      <c r="O21" s="21" t="s">
        <v>20</v>
      </c>
      <c r="P21" s="22" t="s">
        <v>20</v>
      </c>
      <c r="Q21" s="22" t="s">
        <v>20</v>
      </c>
      <c r="R21" s="22" t="s">
        <v>20</v>
      </c>
      <c r="S21" s="22" t="s">
        <v>20</v>
      </c>
      <c r="T21" s="22" t="s">
        <v>20</v>
      </c>
      <c r="U21" s="22" t="n">
        <v>2</v>
      </c>
      <c r="V21" s="20" t="n">
        <v>418</v>
      </c>
      <c r="W21" s="23" t="n">
        <v>11653</v>
      </c>
    </row>
    <row r="22" customFormat="false" ht="18.95" hidden="false" customHeight="true" outlineLevel="0" collapsed="false">
      <c r="A22" s="0" t="n">
        <v>20</v>
      </c>
      <c r="B22" s="24" t="s">
        <v>39</v>
      </c>
      <c r="C22" s="17" t="n">
        <v>9065</v>
      </c>
      <c r="D22" s="17" t="n">
        <v>8594</v>
      </c>
      <c r="E22" s="17" t="n">
        <v>415</v>
      </c>
      <c r="F22" s="17" t="n">
        <v>958</v>
      </c>
      <c r="G22" s="17" t="n">
        <v>2962</v>
      </c>
      <c r="H22" s="17" t="n">
        <v>284</v>
      </c>
      <c r="I22" s="17" t="n">
        <v>589</v>
      </c>
      <c r="J22" s="17" t="n">
        <v>4976</v>
      </c>
      <c r="K22" s="17" t="n">
        <v>240</v>
      </c>
      <c r="L22" s="17" t="n">
        <v>188</v>
      </c>
      <c r="M22" s="17" t="n">
        <v>183</v>
      </c>
      <c r="N22" s="17" t="n">
        <v>151</v>
      </c>
      <c r="O22" s="25" t="s">
        <v>20</v>
      </c>
      <c r="P22" s="25" t="n">
        <v>275</v>
      </c>
      <c r="Q22" s="25" t="s">
        <v>20</v>
      </c>
      <c r="R22" s="25" t="s">
        <v>20</v>
      </c>
      <c r="S22" s="25" t="s">
        <v>20</v>
      </c>
      <c r="T22" s="25" t="s">
        <v>20</v>
      </c>
      <c r="U22" s="25" t="n">
        <v>8</v>
      </c>
      <c r="V22" s="17" t="n">
        <v>1014</v>
      </c>
      <c r="W22" s="26" t="n">
        <v>29902</v>
      </c>
    </row>
    <row r="23" customFormat="false" ht="18.95" hidden="false" customHeight="true" outlineLevel="0" collapsed="false">
      <c r="A23" s="0" t="n">
        <v>21</v>
      </c>
      <c r="B23" s="19" t="s">
        <v>40</v>
      </c>
      <c r="C23" s="20" t="n">
        <v>159</v>
      </c>
      <c r="D23" s="20" t="n">
        <v>810</v>
      </c>
      <c r="E23" s="20" t="n">
        <v>378</v>
      </c>
      <c r="F23" s="20" t="n">
        <v>59</v>
      </c>
      <c r="G23" s="20" t="n">
        <v>11</v>
      </c>
      <c r="H23" s="20" t="n">
        <v>25</v>
      </c>
      <c r="I23" s="20" t="n">
        <v>8</v>
      </c>
      <c r="J23" s="20" t="n">
        <v>708</v>
      </c>
      <c r="K23" s="20" t="n">
        <v>36</v>
      </c>
      <c r="L23" s="20" t="n">
        <v>188</v>
      </c>
      <c r="M23" s="20" t="n">
        <v>0</v>
      </c>
      <c r="N23" s="20" t="n">
        <v>0</v>
      </c>
      <c r="O23" s="21" t="s">
        <v>20</v>
      </c>
      <c r="P23" s="22" t="s">
        <v>20</v>
      </c>
      <c r="Q23" s="22" t="s">
        <v>20</v>
      </c>
      <c r="R23" s="22" t="s">
        <v>20</v>
      </c>
      <c r="S23" s="22" t="s">
        <v>20</v>
      </c>
      <c r="T23" s="22" t="s">
        <v>20</v>
      </c>
      <c r="U23" s="22" t="n">
        <v>0</v>
      </c>
      <c r="V23" s="20" t="n">
        <v>83</v>
      </c>
      <c r="W23" s="23" t="n">
        <v>2465</v>
      </c>
    </row>
    <row r="24" customFormat="false" ht="18.95" hidden="false" customHeight="true" outlineLevel="0" collapsed="false">
      <c r="A24" s="0" t="n">
        <v>22</v>
      </c>
      <c r="B24" s="24" t="s">
        <v>41</v>
      </c>
      <c r="C24" s="17" t="n">
        <v>4015</v>
      </c>
      <c r="D24" s="17" t="n">
        <v>2922</v>
      </c>
      <c r="E24" s="17" t="n">
        <v>129</v>
      </c>
      <c r="F24" s="17" t="n">
        <v>1383</v>
      </c>
      <c r="G24" s="17" t="n">
        <v>32</v>
      </c>
      <c r="H24" s="17" t="n">
        <v>85</v>
      </c>
      <c r="I24" s="17" t="n">
        <v>227</v>
      </c>
      <c r="J24" s="17" t="n">
        <v>342</v>
      </c>
      <c r="K24" s="17" t="n">
        <v>31</v>
      </c>
      <c r="L24" s="17" t="n">
        <v>358</v>
      </c>
      <c r="M24" s="17" t="n">
        <v>6</v>
      </c>
      <c r="N24" s="17" t="n">
        <v>22</v>
      </c>
      <c r="O24" s="25" t="s">
        <v>20</v>
      </c>
      <c r="P24" s="25" t="s">
        <v>20</v>
      </c>
      <c r="Q24" s="25" t="n">
        <v>286</v>
      </c>
      <c r="R24" s="25" t="n">
        <v>85</v>
      </c>
      <c r="S24" s="25" t="s">
        <v>20</v>
      </c>
      <c r="T24" s="25" t="s">
        <v>20</v>
      </c>
      <c r="U24" s="25" t="n">
        <v>0</v>
      </c>
      <c r="V24" s="17" t="n">
        <v>284</v>
      </c>
      <c r="W24" s="26" t="n">
        <v>10207</v>
      </c>
    </row>
    <row r="25" customFormat="false" ht="18.95" hidden="false" customHeight="true" outlineLevel="0" collapsed="false">
      <c r="A25" s="0" t="n">
        <v>23</v>
      </c>
      <c r="B25" s="19" t="s">
        <v>42</v>
      </c>
      <c r="C25" s="20" t="n">
        <v>2022</v>
      </c>
      <c r="D25" s="20" t="n">
        <v>881</v>
      </c>
      <c r="E25" s="20" t="n">
        <v>291</v>
      </c>
      <c r="F25" s="20" t="n">
        <v>202</v>
      </c>
      <c r="G25" s="20" t="n">
        <v>111</v>
      </c>
      <c r="H25" s="20" t="n">
        <v>89</v>
      </c>
      <c r="I25" s="20" t="n">
        <v>178</v>
      </c>
      <c r="J25" s="20" t="n">
        <v>2093</v>
      </c>
      <c r="K25" s="20" t="n">
        <v>99</v>
      </c>
      <c r="L25" s="20" t="n">
        <v>320</v>
      </c>
      <c r="M25" s="20" t="n">
        <v>19</v>
      </c>
      <c r="N25" s="20" t="n">
        <v>0</v>
      </c>
      <c r="O25" s="21" t="s">
        <v>20</v>
      </c>
      <c r="P25" s="22" t="s">
        <v>20</v>
      </c>
      <c r="Q25" s="22" t="s">
        <v>20</v>
      </c>
      <c r="R25" s="22" t="s">
        <v>20</v>
      </c>
      <c r="S25" s="22" t="s">
        <v>20</v>
      </c>
      <c r="T25" s="22" t="s">
        <v>20</v>
      </c>
      <c r="U25" s="22" t="n">
        <v>0</v>
      </c>
      <c r="V25" s="20" t="n">
        <v>208</v>
      </c>
      <c r="W25" s="23" t="n">
        <v>6513</v>
      </c>
    </row>
    <row r="26" customFormat="false" ht="18.95" hidden="false" customHeight="true" outlineLevel="0" collapsed="false">
      <c r="A26" s="0" t="n">
        <v>24</v>
      </c>
      <c r="B26" s="19" t="s">
        <v>43</v>
      </c>
      <c r="C26" s="20" t="n">
        <v>1576</v>
      </c>
      <c r="D26" s="20" t="n">
        <v>3279</v>
      </c>
      <c r="E26" s="20" t="n">
        <v>619</v>
      </c>
      <c r="F26" s="20" t="n">
        <v>7898</v>
      </c>
      <c r="G26" s="20" t="n">
        <v>287</v>
      </c>
      <c r="H26" s="20" t="n">
        <v>3552</v>
      </c>
      <c r="I26" s="20" t="n">
        <v>225</v>
      </c>
      <c r="J26" s="20" t="n">
        <v>2665</v>
      </c>
      <c r="K26" s="20" t="n">
        <v>30</v>
      </c>
      <c r="L26" s="20" t="n">
        <v>42</v>
      </c>
      <c r="M26" s="20" t="n">
        <v>49</v>
      </c>
      <c r="N26" s="20" t="n">
        <v>46</v>
      </c>
      <c r="O26" s="21" t="s">
        <v>20</v>
      </c>
      <c r="P26" s="22" t="s">
        <v>20</v>
      </c>
      <c r="Q26" s="22" t="s">
        <v>20</v>
      </c>
      <c r="R26" s="22" t="s">
        <v>20</v>
      </c>
      <c r="S26" s="22" t="s">
        <v>20</v>
      </c>
      <c r="T26" s="22" t="s">
        <v>20</v>
      </c>
      <c r="U26" s="22" t="n">
        <v>7</v>
      </c>
      <c r="V26" s="20" t="n">
        <v>752</v>
      </c>
      <c r="W26" s="23" t="n">
        <v>21027</v>
      </c>
    </row>
    <row r="27" customFormat="false" ht="18.95" hidden="false" customHeight="true" outlineLevel="0" collapsed="false">
      <c r="A27" s="0" t="n">
        <v>25</v>
      </c>
      <c r="B27" s="24" t="s">
        <v>44</v>
      </c>
      <c r="C27" s="17" t="n">
        <v>720</v>
      </c>
      <c r="D27" s="17" t="n">
        <v>511</v>
      </c>
      <c r="E27" s="17" t="n">
        <v>246</v>
      </c>
      <c r="F27" s="17" t="n">
        <v>53</v>
      </c>
      <c r="G27" s="17" t="n">
        <v>2060</v>
      </c>
      <c r="H27" s="17" t="n">
        <v>1457</v>
      </c>
      <c r="I27" s="17" t="n">
        <v>204</v>
      </c>
      <c r="J27" s="17" t="n">
        <v>704</v>
      </c>
      <c r="K27" s="17" t="n">
        <v>52</v>
      </c>
      <c r="L27" s="17" t="n">
        <v>8</v>
      </c>
      <c r="M27" s="17" t="n">
        <v>7</v>
      </c>
      <c r="N27" s="17" t="n">
        <v>279</v>
      </c>
      <c r="O27" s="17" t="s">
        <v>20</v>
      </c>
      <c r="P27" s="25" t="s">
        <v>20</v>
      </c>
      <c r="Q27" s="25" t="s">
        <v>20</v>
      </c>
      <c r="R27" s="25" t="s">
        <v>20</v>
      </c>
      <c r="S27" s="25" t="s">
        <v>20</v>
      </c>
      <c r="T27" s="25" t="s">
        <v>20</v>
      </c>
      <c r="U27" s="25" t="n">
        <v>1</v>
      </c>
      <c r="V27" s="17" t="n">
        <v>203</v>
      </c>
      <c r="W27" s="26" t="n">
        <v>6505</v>
      </c>
    </row>
    <row r="28" customFormat="false" ht="18.95" hidden="false" customHeight="true" outlineLevel="0" collapsed="false">
      <c r="A28" s="0" t="n">
        <v>26</v>
      </c>
      <c r="B28" s="24" t="s">
        <v>45</v>
      </c>
      <c r="C28" s="17" t="n">
        <v>64</v>
      </c>
      <c r="D28" s="17" t="n">
        <v>4216</v>
      </c>
      <c r="E28" s="17" t="n">
        <v>41</v>
      </c>
      <c r="F28" s="17" t="n">
        <v>56</v>
      </c>
      <c r="G28" s="17" t="n">
        <v>60</v>
      </c>
      <c r="H28" s="17" t="n">
        <v>192</v>
      </c>
      <c r="I28" s="17" t="n">
        <v>6008</v>
      </c>
      <c r="J28" s="17" t="n">
        <v>323</v>
      </c>
      <c r="K28" s="17" t="n">
        <v>13</v>
      </c>
      <c r="L28" s="17" t="n">
        <v>5</v>
      </c>
      <c r="M28" s="17" t="n">
        <v>0</v>
      </c>
      <c r="N28" s="17" t="n">
        <v>2</v>
      </c>
      <c r="O28" s="25" t="s">
        <v>20</v>
      </c>
      <c r="P28" s="25" t="s">
        <v>20</v>
      </c>
      <c r="Q28" s="25" t="s">
        <v>20</v>
      </c>
      <c r="R28" s="25" t="s">
        <v>20</v>
      </c>
      <c r="S28" s="25" t="s">
        <v>20</v>
      </c>
      <c r="T28" s="25" t="s">
        <v>20</v>
      </c>
      <c r="U28" s="25" t="n">
        <v>2</v>
      </c>
      <c r="V28" s="17" t="n">
        <v>501</v>
      </c>
      <c r="W28" s="26" t="n">
        <v>11483</v>
      </c>
    </row>
    <row r="29" customFormat="false" ht="18.95" hidden="false" customHeight="true" outlineLevel="0" collapsed="false">
      <c r="A29" s="0" t="n">
        <v>27</v>
      </c>
      <c r="B29" s="24" t="s">
        <v>46</v>
      </c>
      <c r="C29" s="17" t="n">
        <v>0</v>
      </c>
      <c r="D29" s="17" t="n">
        <v>255</v>
      </c>
      <c r="E29" s="17" t="n">
        <v>10</v>
      </c>
      <c r="F29" s="17" t="n">
        <v>21</v>
      </c>
      <c r="G29" s="17" t="n">
        <v>0</v>
      </c>
      <c r="H29" s="17" t="n">
        <v>5</v>
      </c>
      <c r="I29" s="17" t="n">
        <v>949</v>
      </c>
      <c r="J29" s="17" t="n">
        <v>862</v>
      </c>
      <c r="K29" s="17" t="n">
        <v>27</v>
      </c>
      <c r="L29" s="17" t="n">
        <v>0</v>
      </c>
      <c r="M29" s="17" t="n">
        <v>0</v>
      </c>
      <c r="N29" s="17" t="n">
        <v>2</v>
      </c>
      <c r="O29" s="25" t="s">
        <v>20</v>
      </c>
      <c r="P29" s="25" t="s">
        <v>20</v>
      </c>
      <c r="Q29" s="25" t="s">
        <v>20</v>
      </c>
      <c r="R29" s="25" t="s">
        <v>20</v>
      </c>
      <c r="S29" s="25" t="s">
        <v>20</v>
      </c>
      <c r="T29" s="25" t="s">
        <v>20</v>
      </c>
      <c r="U29" s="25" t="n">
        <v>0</v>
      </c>
      <c r="V29" s="17" t="n">
        <v>38</v>
      </c>
      <c r="W29" s="26" t="n">
        <v>2169</v>
      </c>
    </row>
    <row r="30" customFormat="false" ht="18.95" hidden="false" customHeight="true" outlineLevel="0" collapsed="false">
      <c r="A30" s="0" t="n">
        <v>28</v>
      </c>
      <c r="B30" s="19" t="s">
        <v>47</v>
      </c>
      <c r="C30" s="20" t="n">
        <v>105</v>
      </c>
      <c r="D30" s="20" t="n">
        <v>107</v>
      </c>
      <c r="E30" s="20" t="n">
        <v>846</v>
      </c>
      <c r="F30" s="20" t="n">
        <v>47</v>
      </c>
      <c r="G30" s="20" t="n">
        <v>0</v>
      </c>
      <c r="H30" s="20" t="n">
        <v>27</v>
      </c>
      <c r="I30" s="20" t="n">
        <v>0</v>
      </c>
      <c r="J30" s="20" t="n">
        <v>457</v>
      </c>
      <c r="K30" s="20" t="n">
        <v>14</v>
      </c>
      <c r="L30" s="20" t="n">
        <v>0</v>
      </c>
      <c r="M30" s="20" t="n">
        <v>0</v>
      </c>
      <c r="N30" s="20" t="n">
        <v>0</v>
      </c>
      <c r="O30" s="21" t="s">
        <v>20</v>
      </c>
      <c r="P30" s="22" t="s">
        <v>20</v>
      </c>
      <c r="Q30" s="22" t="s">
        <v>20</v>
      </c>
      <c r="R30" s="22" t="s">
        <v>20</v>
      </c>
      <c r="S30" s="22" t="s">
        <v>20</v>
      </c>
      <c r="T30" s="22" t="s">
        <v>20</v>
      </c>
      <c r="U30" s="22" t="n">
        <v>1</v>
      </c>
      <c r="V30" s="20" t="n">
        <v>44</v>
      </c>
      <c r="W30" s="23" t="n">
        <v>1648</v>
      </c>
    </row>
    <row r="31" customFormat="false" ht="18.95" hidden="false" customHeight="true" outlineLevel="0" collapsed="false">
      <c r="A31" s="0" t="n">
        <v>29</v>
      </c>
      <c r="B31" s="24" t="s">
        <v>48</v>
      </c>
      <c r="C31" s="17" t="n">
        <v>430</v>
      </c>
      <c r="D31" s="17" t="n">
        <v>3355</v>
      </c>
      <c r="E31" s="17" t="n">
        <v>82</v>
      </c>
      <c r="F31" s="17" t="n">
        <v>1128</v>
      </c>
      <c r="G31" s="17" t="n">
        <v>0</v>
      </c>
      <c r="H31" s="17" t="n">
        <v>74</v>
      </c>
      <c r="I31" s="17" t="n">
        <v>0</v>
      </c>
      <c r="J31" s="17" t="n">
        <v>3974</v>
      </c>
      <c r="K31" s="17" t="n">
        <v>132</v>
      </c>
      <c r="L31" s="17" t="n">
        <v>160</v>
      </c>
      <c r="M31" s="17" t="n">
        <v>0</v>
      </c>
      <c r="N31" s="17" t="n">
        <v>54</v>
      </c>
      <c r="O31" s="25" t="s">
        <v>20</v>
      </c>
      <c r="P31" s="25" t="s">
        <v>20</v>
      </c>
      <c r="Q31" s="25" t="s">
        <v>20</v>
      </c>
      <c r="R31" s="25" t="s">
        <v>20</v>
      </c>
      <c r="S31" s="25" t="s">
        <v>20</v>
      </c>
      <c r="T31" s="25" t="s">
        <v>20</v>
      </c>
      <c r="U31" s="25" t="n">
        <v>1</v>
      </c>
      <c r="V31" s="17" t="n">
        <v>271</v>
      </c>
      <c r="W31" s="26" t="n">
        <v>9661</v>
      </c>
    </row>
    <row r="32" customFormat="false" ht="18.95" hidden="false" customHeight="true" outlineLevel="0" collapsed="false">
      <c r="A32" s="0" t="n">
        <v>30</v>
      </c>
      <c r="B32" s="19" t="s">
        <v>49</v>
      </c>
      <c r="C32" s="20" t="n">
        <v>349</v>
      </c>
      <c r="D32" s="20" t="n">
        <v>575</v>
      </c>
      <c r="E32" s="20" t="n">
        <v>9</v>
      </c>
      <c r="F32" s="20" t="n">
        <v>5</v>
      </c>
      <c r="G32" s="20" t="n">
        <v>0</v>
      </c>
      <c r="H32" s="20" t="n">
        <v>1</v>
      </c>
      <c r="I32" s="20" t="n">
        <v>514</v>
      </c>
      <c r="J32" s="20" t="n">
        <v>32</v>
      </c>
      <c r="K32" s="20" t="n">
        <v>0</v>
      </c>
      <c r="L32" s="20" t="n">
        <v>5</v>
      </c>
      <c r="M32" s="20" t="n">
        <v>0</v>
      </c>
      <c r="N32" s="20" t="n">
        <v>0</v>
      </c>
      <c r="O32" s="21" t="s">
        <v>20</v>
      </c>
      <c r="P32" s="22" t="s">
        <v>20</v>
      </c>
      <c r="Q32" s="22" t="s">
        <v>20</v>
      </c>
      <c r="R32" s="22" t="s">
        <v>20</v>
      </c>
      <c r="S32" s="22" t="s">
        <v>20</v>
      </c>
      <c r="T32" s="22" t="s">
        <v>20</v>
      </c>
      <c r="U32" s="22" t="n">
        <v>0</v>
      </c>
      <c r="V32" s="20" t="n">
        <v>43</v>
      </c>
      <c r="W32" s="23" t="n">
        <v>1533</v>
      </c>
    </row>
    <row r="33" customFormat="false" ht="18.95" hidden="false" customHeight="true" outlineLevel="0" collapsed="false">
      <c r="A33" s="0" t="n">
        <v>31</v>
      </c>
      <c r="B33" s="24" t="s">
        <v>50</v>
      </c>
      <c r="C33" s="17" t="n">
        <v>625</v>
      </c>
      <c r="D33" s="17" t="n">
        <v>1601</v>
      </c>
      <c r="E33" s="17" t="n">
        <v>32</v>
      </c>
      <c r="F33" s="17" t="n">
        <v>108</v>
      </c>
      <c r="G33" s="17" t="n">
        <v>1150</v>
      </c>
      <c r="H33" s="17" t="n">
        <v>42</v>
      </c>
      <c r="I33" s="17" t="n">
        <v>692</v>
      </c>
      <c r="J33" s="17" t="n">
        <v>183</v>
      </c>
      <c r="K33" s="17" t="n">
        <v>10</v>
      </c>
      <c r="L33" s="17" t="n">
        <v>0</v>
      </c>
      <c r="M33" s="17" t="n">
        <v>206</v>
      </c>
      <c r="N33" s="17" t="n">
        <v>0</v>
      </c>
      <c r="O33" s="25" t="s">
        <v>20</v>
      </c>
      <c r="P33" s="25" t="s">
        <v>20</v>
      </c>
      <c r="Q33" s="25" t="s">
        <v>20</v>
      </c>
      <c r="R33" s="25" t="s">
        <v>20</v>
      </c>
      <c r="S33" s="25" t="s">
        <v>20</v>
      </c>
      <c r="T33" s="25" t="s">
        <v>20</v>
      </c>
      <c r="U33" s="25" t="n">
        <v>0</v>
      </c>
      <c r="V33" s="17" t="n">
        <v>193</v>
      </c>
      <c r="W33" s="26" t="n">
        <v>4842</v>
      </c>
    </row>
    <row r="34" customFormat="false" ht="18.95" hidden="false" customHeight="true" outlineLevel="0" collapsed="false">
      <c r="A34" s="0" t="n">
        <v>32</v>
      </c>
      <c r="B34" s="19" t="s">
        <v>51</v>
      </c>
      <c r="C34" s="20" t="n">
        <v>326</v>
      </c>
      <c r="D34" s="20" t="n">
        <v>1065</v>
      </c>
      <c r="E34" s="20" t="n">
        <v>109</v>
      </c>
      <c r="F34" s="20" t="n">
        <v>129</v>
      </c>
      <c r="G34" s="20" t="n">
        <v>1263</v>
      </c>
      <c r="H34" s="20" t="n">
        <v>230</v>
      </c>
      <c r="I34" s="20" t="n">
        <v>1536</v>
      </c>
      <c r="J34" s="20" t="n">
        <v>1141</v>
      </c>
      <c r="K34" s="20" t="n">
        <v>42</v>
      </c>
      <c r="L34" s="20" t="n">
        <v>519</v>
      </c>
      <c r="M34" s="20" t="n">
        <v>104</v>
      </c>
      <c r="N34" s="20" t="n">
        <v>135</v>
      </c>
      <c r="O34" s="21" t="s">
        <v>20</v>
      </c>
      <c r="P34" s="22" t="s">
        <v>20</v>
      </c>
      <c r="Q34" s="22" t="s">
        <v>20</v>
      </c>
      <c r="R34" s="22" t="s">
        <v>20</v>
      </c>
      <c r="S34" s="22" t="s">
        <v>20</v>
      </c>
      <c r="T34" s="22" t="s">
        <v>20</v>
      </c>
      <c r="U34" s="22" t="n">
        <v>1</v>
      </c>
      <c r="V34" s="20" t="n">
        <v>222</v>
      </c>
      <c r="W34" s="23" t="n">
        <v>6822</v>
      </c>
    </row>
    <row r="35" customFormat="false" ht="18.95" hidden="false" customHeight="true" outlineLevel="0" collapsed="false">
      <c r="A35" s="0" t="n">
        <v>33</v>
      </c>
      <c r="B35" s="24" t="s">
        <v>52</v>
      </c>
      <c r="C35" s="17" t="n">
        <v>1194</v>
      </c>
      <c r="D35" s="17" t="n">
        <v>964</v>
      </c>
      <c r="E35" s="17" t="n">
        <v>256</v>
      </c>
      <c r="F35" s="17" t="n">
        <v>18</v>
      </c>
      <c r="G35" s="17" t="n">
        <v>22</v>
      </c>
      <c r="H35" s="17" t="n">
        <v>46</v>
      </c>
      <c r="I35" s="17" t="n">
        <v>0</v>
      </c>
      <c r="J35" s="17" t="n">
        <v>115</v>
      </c>
      <c r="K35" s="17" t="n">
        <v>4</v>
      </c>
      <c r="L35" s="17" t="n">
        <v>11</v>
      </c>
      <c r="M35" s="17" t="n">
        <v>0</v>
      </c>
      <c r="N35" s="17" t="n">
        <v>0</v>
      </c>
      <c r="O35" s="25" t="s">
        <v>20</v>
      </c>
      <c r="P35" s="25" t="s">
        <v>20</v>
      </c>
      <c r="Q35" s="25" t="s">
        <v>20</v>
      </c>
      <c r="R35" s="25" t="s">
        <v>20</v>
      </c>
      <c r="S35" s="25" t="s">
        <v>20</v>
      </c>
      <c r="T35" s="25" t="s">
        <v>20</v>
      </c>
      <c r="U35" s="25" t="n">
        <v>0</v>
      </c>
      <c r="V35" s="17" t="n">
        <v>93</v>
      </c>
      <c r="W35" s="26" t="n">
        <v>2723</v>
      </c>
    </row>
    <row r="36" customFormat="false" ht="18.95" hidden="false" customHeight="true" outlineLevel="0" collapsed="false">
      <c r="A36" s="0" t="n">
        <v>34</v>
      </c>
      <c r="B36" s="19" t="s">
        <v>53</v>
      </c>
      <c r="C36" s="20" t="n">
        <v>4062</v>
      </c>
      <c r="D36" s="20" t="n">
        <v>2264</v>
      </c>
      <c r="E36" s="20" t="n">
        <v>392</v>
      </c>
      <c r="F36" s="20" t="n">
        <v>3984</v>
      </c>
      <c r="G36" s="20" t="n">
        <v>192</v>
      </c>
      <c r="H36" s="20" t="n">
        <v>492</v>
      </c>
      <c r="I36" s="20" t="n">
        <v>502</v>
      </c>
      <c r="J36" s="20" t="n">
        <v>1485</v>
      </c>
      <c r="K36" s="20" t="n">
        <v>118</v>
      </c>
      <c r="L36" s="20" t="n">
        <v>0</v>
      </c>
      <c r="M36" s="20" t="n">
        <v>1</v>
      </c>
      <c r="N36" s="20" t="n">
        <v>2</v>
      </c>
      <c r="O36" s="21" t="s">
        <v>20</v>
      </c>
      <c r="P36" s="22" t="s">
        <v>20</v>
      </c>
      <c r="Q36" s="22" t="s">
        <v>20</v>
      </c>
      <c r="R36" s="22" t="s">
        <v>20</v>
      </c>
      <c r="S36" s="22" t="s">
        <v>20</v>
      </c>
      <c r="T36" s="22" t="s">
        <v>20</v>
      </c>
      <c r="U36" s="22" t="n">
        <v>18</v>
      </c>
      <c r="V36" s="20" t="n">
        <v>709</v>
      </c>
      <c r="W36" s="23" t="n">
        <v>14221</v>
      </c>
    </row>
    <row r="37" customFormat="false" ht="18.95" hidden="false" customHeight="true" outlineLevel="0" collapsed="false">
      <c r="A37" s="0" t="n">
        <v>35</v>
      </c>
      <c r="B37" s="24" t="s">
        <v>54</v>
      </c>
      <c r="C37" s="17" t="n">
        <v>121</v>
      </c>
      <c r="D37" s="17" t="n">
        <v>3608</v>
      </c>
      <c r="E37" s="17" t="n">
        <v>285</v>
      </c>
      <c r="F37" s="17" t="n">
        <v>559</v>
      </c>
      <c r="G37" s="17" t="n">
        <v>1086</v>
      </c>
      <c r="H37" s="17" t="n">
        <v>110</v>
      </c>
      <c r="I37" s="17" t="n">
        <v>97</v>
      </c>
      <c r="J37" s="17" t="n">
        <v>573</v>
      </c>
      <c r="K37" s="17" t="n">
        <v>58</v>
      </c>
      <c r="L37" s="17" t="n">
        <v>50</v>
      </c>
      <c r="M37" s="17" t="n">
        <v>1338</v>
      </c>
      <c r="N37" s="17" t="n">
        <v>21</v>
      </c>
      <c r="O37" s="25" t="s">
        <v>20</v>
      </c>
      <c r="P37" s="25" t="s">
        <v>20</v>
      </c>
      <c r="Q37" s="25" t="s">
        <v>20</v>
      </c>
      <c r="R37" s="25" t="s">
        <v>20</v>
      </c>
      <c r="S37" s="25" t="s">
        <v>20</v>
      </c>
      <c r="T37" s="25" t="s">
        <v>20</v>
      </c>
      <c r="U37" s="25" t="n">
        <v>3</v>
      </c>
      <c r="V37" s="17" t="n">
        <v>332</v>
      </c>
      <c r="W37" s="26" t="n">
        <v>8241</v>
      </c>
    </row>
    <row r="38" customFormat="false" ht="18.95" hidden="false" customHeight="true" outlineLevel="0" collapsed="false">
      <c r="A38" s="0" t="n">
        <v>36</v>
      </c>
      <c r="B38" s="19" t="s">
        <v>55</v>
      </c>
      <c r="C38" s="20" t="n">
        <v>2706</v>
      </c>
      <c r="D38" s="20" t="n">
        <v>5132</v>
      </c>
      <c r="E38" s="20" t="n">
        <v>279</v>
      </c>
      <c r="F38" s="20" t="n">
        <v>4198</v>
      </c>
      <c r="G38" s="20" t="n">
        <v>2973</v>
      </c>
      <c r="H38" s="20" t="n">
        <v>126</v>
      </c>
      <c r="I38" s="20" t="n">
        <v>382</v>
      </c>
      <c r="J38" s="20" t="n">
        <v>1223</v>
      </c>
      <c r="K38" s="20" t="n">
        <v>138</v>
      </c>
      <c r="L38" s="20" t="n">
        <v>147</v>
      </c>
      <c r="M38" s="20" t="n">
        <v>25</v>
      </c>
      <c r="N38" s="20" t="n">
        <v>150</v>
      </c>
      <c r="O38" s="21" t="s">
        <v>20</v>
      </c>
      <c r="P38" s="22" t="s">
        <v>20</v>
      </c>
      <c r="Q38" s="22" t="s">
        <v>20</v>
      </c>
      <c r="R38" s="22" t="s">
        <v>20</v>
      </c>
      <c r="S38" s="22" t="s">
        <v>20</v>
      </c>
      <c r="T38" s="22" t="s">
        <v>20</v>
      </c>
      <c r="U38" s="22" t="n">
        <v>11</v>
      </c>
      <c r="V38" s="20" t="n">
        <v>559</v>
      </c>
      <c r="W38" s="23" t="n">
        <v>18049</v>
      </c>
    </row>
    <row r="39" customFormat="false" ht="18.95" hidden="false" customHeight="true" outlineLevel="0" collapsed="false">
      <c r="A39" s="0" t="n">
        <v>37</v>
      </c>
      <c r="B39" s="19" t="s">
        <v>56</v>
      </c>
      <c r="C39" s="20" t="n">
        <v>244</v>
      </c>
      <c r="D39" s="20" t="n">
        <v>3349</v>
      </c>
      <c r="E39" s="20" t="n">
        <v>123</v>
      </c>
      <c r="F39" s="20" t="n">
        <v>810</v>
      </c>
      <c r="G39" s="20" t="n">
        <v>71</v>
      </c>
      <c r="H39" s="20" t="n">
        <v>48</v>
      </c>
      <c r="I39" s="20" t="n">
        <v>3692</v>
      </c>
      <c r="J39" s="20" t="n">
        <v>368</v>
      </c>
      <c r="K39" s="20" t="n">
        <v>30</v>
      </c>
      <c r="L39" s="20" t="n">
        <v>28</v>
      </c>
      <c r="M39" s="20" t="n">
        <v>2</v>
      </c>
      <c r="N39" s="20" t="n">
        <v>6</v>
      </c>
      <c r="O39" s="21" t="s">
        <v>20</v>
      </c>
      <c r="P39" s="22" t="s">
        <v>20</v>
      </c>
      <c r="Q39" s="22" t="s">
        <v>20</v>
      </c>
      <c r="R39" s="22" t="s">
        <v>20</v>
      </c>
      <c r="S39" s="22" t="s">
        <v>20</v>
      </c>
      <c r="T39" s="22" t="s">
        <v>20</v>
      </c>
      <c r="U39" s="22" t="n">
        <v>0</v>
      </c>
      <c r="V39" s="20" t="n">
        <v>427</v>
      </c>
      <c r="W39" s="23" t="n">
        <v>9198</v>
      </c>
    </row>
    <row r="40" customFormat="false" ht="18.95" hidden="false" customHeight="true" outlineLevel="0" collapsed="false">
      <c r="A40" s="0" t="n">
        <v>38</v>
      </c>
      <c r="B40" s="24" t="s">
        <v>57</v>
      </c>
      <c r="C40" s="17" t="n">
        <v>1878</v>
      </c>
      <c r="D40" s="17" t="n">
        <v>15790</v>
      </c>
      <c r="E40" s="17" t="n">
        <v>3030</v>
      </c>
      <c r="F40" s="17" t="n">
        <v>1031</v>
      </c>
      <c r="G40" s="17" t="n">
        <v>685</v>
      </c>
      <c r="H40" s="17" t="n">
        <v>443</v>
      </c>
      <c r="I40" s="17" t="n">
        <v>360</v>
      </c>
      <c r="J40" s="17" t="n">
        <v>7111</v>
      </c>
      <c r="K40" s="17" t="n">
        <v>217</v>
      </c>
      <c r="L40" s="17" t="n">
        <v>64</v>
      </c>
      <c r="M40" s="17" t="n">
        <v>72</v>
      </c>
      <c r="N40" s="17" t="n">
        <v>1740</v>
      </c>
      <c r="O40" s="25" t="s">
        <v>20</v>
      </c>
      <c r="P40" s="25" t="s">
        <v>20</v>
      </c>
      <c r="Q40" s="25" t="s">
        <v>20</v>
      </c>
      <c r="R40" s="25" t="s">
        <v>20</v>
      </c>
      <c r="S40" s="25" t="s">
        <v>20</v>
      </c>
      <c r="T40" s="25" t="s">
        <v>20</v>
      </c>
      <c r="U40" s="25" t="n">
        <v>23</v>
      </c>
      <c r="V40" s="17" t="n">
        <v>1260</v>
      </c>
      <c r="W40" s="26" t="n">
        <v>33704</v>
      </c>
    </row>
    <row r="41" customFormat="false" ht="18.95" hidden="false" customHeight="true" outlineLevel="0" collapsed="false">
      <c r="A41" s="0" t="n">
        <v>39</v>
      </c>
      <c r="B41" s="19" t="s">
        <v>58</v>
      </c>
      <c r="C41" s="20" t="n">
        <v>6970</v>
      </c>
      <c r="D41" s="20" t="n">
        <v>5482</v>
      </c>
      <c r="E41" s="20" t="n">
        <v>3584</v>
      </c>
      <c r="F41" s="20" t="n">
        <v>1700</v>
      </c>
      <c r="G41" s="20" t="n">
        <v>2858</v>
      </c>
      <c r="H41" s="20" t="n">
        <v>504</v>
      </c>
      <c r="I41" s="20" t="n">
        <v>966</v>
      </c>
      <c r="J41" s="20" t="n">
        <v>3525</v>
      </c>
      <c r="K41" s="20" t="n">
        <v>354</v>
      </c>
      <c r="L41" s="20" t="n">
        <v>315</v>
      </c>
      <c r="M41" s="20" t="n">
        <v>585</v>
      </c>
      <c r="N41" s="20" t="n">
        <v>99</v>
      </c>
      <c r="O41" s="21" t="s">
        <v>20</v>
      </c>
      <c r="P41" s="22" t="s">
        <v>20</v>
      </c>
      <c r="Q41" s="22" t="s">
        <v>20</v>
      </c>
      <c r="R41" s="22" t="s">
        <v>20</v>
      </c>
      <c r="S41" s="22" t="n">
        <v>190</v>
      </c>
      <c r="T41" s="22" t="s">
        <v>20</v>
      </c>
      <c r="U41" s="22" t="n">
        <v>30</v>
      </c>
      <c r="V41" s="20" t="n">
        <v>1223</v>
      </c>
      <c r="W41" s="23" t="n">
        <v>28385</v>
      </c>
    </row>
    <row r="42" customFormat="false" ht="18.95" hidden="false" customHeight="true" outlineLevel="0" collapsed="false">
      <c r="A42" s="0" t="n">
        <v>40</v>
      </c>
      <c r="B42" s="24" t="s">
        <v>59</v>
      </c>
      <c r="C42" s="17" t="n">
        <v>589</v>
      </c>
      <c r="D42" s="17" t="n">
        <v>3422</v>
      </c>
      <c r="E42" s="17" t="n">
        <v>2854</v>
      </c>
      <c r="F42" s="17" t="n">
        <v>464</v>
      </c>
      <c r="G42" s="17" t="n">
        <v>0</v>
      </c>
      <c r="H42" s="17" t="n">
        <v>84</v>
      </c>
      <c r="I42" s="17" t="n">
        <v>94</v>
      </c>
      <c r="J42" s="17" t="n">
        <v>3300</v>
      </c>
      <c r="K42" s="17" t="n">
        <v>91</v>
      </c>
      <c r="L42" s="17" t="n">
        <v>52</v>
      </c>
      <c r="M42" s="17" t="n">
        <v>30</v>
      </c>
      <c r="N42" s="17" t="n">
        <v>0</v>
      </c>
      <c r="O42" s="25" t="s">
        <v>20</v>
      </c>
      <c r="P42" s="25" t="s">
        <v>20</v>
      </c>
      <c r="Q42" s="25" t="s">
        <v>20</v>
      </c>
      <c r="R42" s="25" t="s">
        <v>20</v>
      </c>
      <c r="S42" s="25" t="s">
        <v>20</v>
      </c>
      <c r="T42" s="25" t="s">
        <v>20</v>
      </c>
      <c r="U42" s="25" t="n">
        <v>0</v>
      </c>
      <c r="V42" s="17" t="n">
        <v>383</v>
      </c>
      <c r="W42" s="26" t="n">
        <v>11363</v>
      </c>
    </row>
    <row r="43" customFormat="false" ht="18.95" hidden="false" customHeight="true" outlineLevel="0" collapsed="false">
      <c r="A43" s="0" t="n">
        <v>41</v>
      </c>
      <c r="B43" s="24" t="s">
        <v>60</v>
      </c>
      <c r="C43" s="17" t="n">
        <v>0</v>
      </c>
      <c r="D43" s="17" t="n">
        <v>31</v>
      </c>
      <c r="E43" s="17" t="n">
        <v>0</v>
      </c>
      <c r="F43" s="17" t="n">
        <v>0</v>
      </c>
      <c r="G43" s="17" t="n">
        <v>1165</v>
      </c>
      <c r="H43" s="17" t="n">
        <v>20</v>
      </c>
      <c r="I43" s="17" t="n">
        <v>489</v>
      </c>
      <c r="J43" s="17" t="n">
        <v>0</v>
      </c>
      <c r="K43" s="17" t="n">
        <v>0</v>
      </c>
      <c r="L43" s="17" t="n">
        <v>0</v>
      </c>
      <c r="M43" s="17" t="n">
        <v>0</v>
      </c>
      <c r="N43" s="17" t="n">
        <v>0</v>
      </c>
      <c r="O43" s="25" t="s">
        <v>20</v>
      </c>
      <c r="P43" s="25" t="s">
        <v>20</v>
      </c>
      <c r="Q43" s="25" t="s">
        <v>20</v>
      </c>
      <c r="R43" s="25" t="s">
        <v>20</v>
      </c>
      <c r="S43" s="25" t="s">
        <v>20</v>
      </c>
      <c r="T43" s="25" t="s">
        <v>20</v>
      </c>
      <c r="U43" s="25" t="n">
        <v>0</v>
      </c>
      <c r="V43" s="17" t="n">
        <v>65</v>
      </c>
      <c r="W43" s="26" t="n">
        <v>1770</v>
      </c>
    </row>
    <row r="44" customFormat="false" ht="18.95" hidden="false" customHeight="true" outlineLevel="0" collapsed="false">
      <c r="A44" s="0" t="n">
        <v>42</v>
      </c>
      <c r="B44" s="24" t="s">
        <v>61</v>
      </c>
      <c r="C44" s="17" t="n">
        <v>4441</v>
      </c>
      <c r="D44" s="17" t="n">
        <v>7017</v>
      </c>
      <c r="E44" s="17" t="n">
        <v>1470</v>
      </c>
      <c r="F44" s="17" t="n">
        <v>830</v>
      </c>
      <c r="G44" s="17" t="n">
        <v>934</v>
      </c>
      <c r="H44" s="17" t="n">
        <v>461</v>
      </c>
      <c r="I44" s="17" t="n">
        <v>594</v>
      </c>
      <c r="J44" s="17" t="n">
        <v>5688</v>
      </c>
      <c r="K44" s="17" t="n">
        <v>294</v>
      </c>
      <c r="L44" s="17" t="n">
        <v>4394</v>
      </c>
      <c r="M44" s="17" t="n">
        <v>45</v>
      </c>
      <c r="N44" s="17" t="n">
        <v>66</v>
      </c>
      <c r="O44" s="25" t="s">
        <v>20</v>
      </c>
      <c r="P44" s="25" t="s">
        <v>20</v>
      </c>
      <c r="Q44" s="25" t="s">
        <v>20</v>
      </c>
      <c r="R44" s="25" t="s">
        <v>20</v>
      </c>
      <c r="S44" s="25" t="s">
        <v>20</v>
      </c>
      <c r="T44" s="25" t="s">
        <v>20</v>
      </c>
      <c r="U44" s="25" t="n">
        <v>3</v>
      </c>
      <c r="V44" s="17" t="n">
        <v>1154</v>
      </c>
      <c r="W44" s="26" t="n">
        <v>27391</v>
      </c>
    </row>
    <row r="45" customFormat="false" ht="18.95" hidden="false" customHeight="true" outlineLevel="0" collapsed="false">
      <c r="A45" s="0" t="n">
        <v>43</v>
      </c>
      <c r="B45" s="19" t="s">
        <v>62</v>
      </c>
      <c r="C45" s="20" t="n">
        <v>73</v>
      </c>
      <c r="D45" s="20" t="n">
        <v>353</v>
      </c>
      <c r="E45" s="20" t="n">
        <v>7</v>
      </c>
      <c r="F45" s="20" t="n">
        <v>33</v>
      </c>
      <c r="G45" s="20" t="n">
        <v>8</v>
      </c>
      <c r="H45" s="20" t="n">
        <v>8</v>
      </c>
      <c r="I45" s="20" t="n">
        <v>43</v>
      </c>
      <c r="J45" s="20" t="n">
        <v>372</v>
      </c>
      <c r="K45" s="20" t="n">
        <v>6</v>
      </c>
      <c r="L45" s="20" t="n">
        <v>0</v>
      </c>
      <c r="M45" s="20" t="n">
        <v>0</v>
      </c>
      <c r="N45" s="20" t="n">
        <v>0</v>
      </c>
      <c r="O45" s="21" t="s">
        <v>20</v>
      </c>
      <c r="P45" s="22" t="s">
        <v>20</v>
      </c>
      <c r="Q45" s="22" t="s">
        <v>20</v>
      </c>
      <c r="R45" s="22" t="s">
        <v>20</v>
      </c>
      <c r="S45" s="22" t="s">
        <v>20</v>
      </c>
      <c r="T45" s="22" t="s">
        <v>20</v>
      </c>
      <c r="U45" s="22" t="n">
        <v>1</v>
      </c>
      <c r="V45" s="20" t="n">
        <v>28</v>
      </c>
      <c r="W45" s="23" t="n">
        <v>932</v>
      </c>
    </row>
    <row r="46" customFormat="false" ht="18.95" hidden="false" customHeight="true" outlineLevel="0" collapsed="false">
      <c r="A46" s="0" t="n">
        <v>44</v>
      </c>
      <c r="B46" s="24" t="s">
        <v>63</v>
      </c>
      <c r="C46" s="17" t="n">
        <v>3635</v>
      </c>
      <c r="D46" s="17" t="n">
        <v>2661</v>
      </c>
      <c r="E46" s="17" t="n">
        <v>271</v>
      </c>
      <c r="F46" s="17" t="n">
        <v>81</v>
      </c>
      <c r="G46" s="17" t="n">
        <v>163</v>
      </c>
      <c r="H46" s="17" t="n">
        <v>212</v>
      </c>
      <c r="I46" s="17" t="n">
        <v>35</v>
      </c>
      <c r="J46" s="17" t="n">
        <v>736</v>
      </c>
      <c r="K46" s="17" t="n">
        <v>70</v>
      </c>
      <c r="L46" s="17" t="n">
        <v>0</v>
      </c>
      <c r="M46" s="17" t="n">
        <v>15</v>
      </c>
      <c r="N46" s="17" t="n">
        <v>0</v>
      </c>
      <c r="O46" s="25" t="s">
        <v>20</v>
      </c>
      <c r="P46" s="25" t="s">
        <v>20</v>
      </c>
      <c r="Q46" s="25" t="s">
        <v>20</v>
      </c>
      <c r="R46" s="25" t="s">
        <v>20</v>
      </c>
      <c r="S46" s="25" t="s">
        <v>20</v>
      </c>
      <c r="T46" s="25" t="s">
        <v>20</v>
      </c>
      <c r="U46" s="25" t="n">
        <v>0</v>
      </c>
      <c r="V46" s="17" t="n">
        <v>279</v>
      </c>
      <c r="W46" s="26" t="n">
        <v>8158</v>
      </c>
    </row>
    <row r="47" customFormat="false" ht="18.95" hidden="false" customHeight="true" outlineLevel="0" collapsed="false">
      <c r="A47" s="0" t="n">
        <v>45</v>
      </c>
      <c r="B47" s="19" t="s">
        <v>64</v>
      </c>
      <c r="C47" s="20" t="n">
        <v>547</v>
      </c>
      <c r="D47" s="20" t="n">
        <v>1818</v>
      </c>
      <c r="E47" s="20" t="n">
        <v>688</v>
      </c>
      <c r="F47" s="20" t="n">
        <v>258</v>
      </c>
      <c r="G47" s="20" t="n">
        <v>1</v>
      </c>
      <c r="H47" s="20" t="n">
        <v>65</v>
      </c>
      <c r="I47" s="20" t="n">
        <v>79</v>
      </c>
      <c r="J47" s="20" t="n">
        <v>1092</v>
      </c>
      <c r="K47" s="20" t="n">
        <v>53</v>
      </c>
      <c r="L47" s="20" t="n">
        <v>8</v>
      </c>
      <c r="M47" s="20" t="n">
        <v>0</v>
      </c>
      <c r="N47" s="20" t="n">
        <v>31</v>
      </c>
      <c r="O47" s="21" t="s">
        <v>20</v>
      </c>
      <c r="P47" s="22" t="s">
        <v>20</v>
      </c>
      <c r="Q47" s="22" t="s">
        <v>20</v>
      </c>
      <c r="R47" s="22" t="s">
        <v>20</v>
      </c>
      <c r="S47" s="22" t="s">
        <v>20</v>
      </c>
      <c r="T47" s="22" t="s">
        <v>20</v>
      </c>
      <c r="U47" s="22" t="n">
        <v>0</v>
      </c>
      <c r="V47" s="20" t="n">
        <v>102</v>
      </c>
      <c r="W47" s="23" t="n">
        <v>4742</v>
      </c>
    </row>
    <row r="48" customFormat="false" ht="18.95" hidden="false" customHeight="true" outlineLevel="0" collapsed="false">
      <c r="A48" s="0" t="n">
        <v>46</v>
      </c>
      <c r="B48" s="24" t="s">
        <v>65</v>
      </c>
      <c r="C48" s="17" t="n">
        <v>85</v>
      </c>
      <c r="D48" s="17" t="n">
        <v>1855</v>
      </c>
      <c r="E48" s="17" t="n">
        <v>36</v>
      </c>
      <c r="F48" s="17" t="n">
        <v>18</v>
      </c>
      <c r="G48" s="17" t="n">
        <v>1648</v>
      </c>
      <c r="H48" s="17" t="n">
        <v>17</v>
      </c>
      <c r="I48" s="17" t="n">
        <v>30</v>
      </c>
      <c r="J48" s="17" t="n">
        <v>99</v>
      </c>
      <c r="K48" s="17" t="n">
        <v>8</v>
      </c>
      <c r="L48" s="17" t="n">
        <v>10</v>
      </c>
      <c r="M48" s="17" t="n">
        <v>0</v>
      </c>
      <c r="N48" s="17" t="n">
        <v>0</v>
      </c>
      <c r="O48" s="25" t="s">
        <v>20</v>
      </c>
      <c r="P48" s="25" t="s">
        <v>20</v>
      </c>
      <c r="Q48" s="25" t="s">
        <v>20</v>
      </c>
      <c r="R48" s="25" t="s">
        <v>20</v>
      </c>
      <c r="S48" s="25" t="s">
        <v>20</v>
      </c>
      <c r="T48" s="25" t="s">
        <v>20</v>
      </c>
      <c r="U48" s="25" t="n">
        <v>0</v>
      </c>
      <c r="V48" s="17" t="n">
        <v>215</v>
      </c>
      <c r="W48" s="26" t="n">
        <v>4021</v>
      </c>
    </row>
    <row r="49" customFormat="false" ht="18.95" hidden="false" customHeight="true" outlineLevel="0" collapsed="false">
      <c r="A49" s="0" t="n">
        <v>47</v>
      </c>
      <c r="B49" s="19" t="s">
        <v>66</v>
      </c>
      <c r="C49" s="20" t="n">
        <v>653</v>
      </c>
      <c r="D49" s="20" t="n">
        <v>1046</v>
      </c>
      <c r="E49" s="20" t="n">
        <v>27</v>
      </c>
      <c r="F49" s="20" t="n">
        <v>15</v>
      </c>
      <c r="G49" s="20" t="n">
        <v>738</v>
      </c>
      <c r="H49" s="20" t="n">
        <v>15</v>
      </c>
      <c r="I49" s="20" t="n">
        <v>29</v>
      </c>
      <c r="J49" s="20" t="n">
        <v>291</v>
      </c>
      <c r="K49" s="20" t="n">
        <v>9</v>
      </c>
      <c r="L49" s="20" t="n">
        <v>16</v>
      </c>
      <c r="M49" s="20" t="n">
        <v>0</v>
      </c>
      <c r="N49" s="20" t="n">
        <v>0</v>
      </c>
      <c r="O49" s="21" t="s">
        <v>20</v>
      </c>
      <c r="P49" s="22" t="s">
        <v>20</v>
      </c>
      <c r="Q49" s="22" t="s">
        <v>20</v>
      </c>
      <c r="R49" s="22" t="s">
        <v>20</v>
      </c>
      <c r="S49" s="22" t="s">
        <v>20</v>
      </c>
      <c r="T49" s="22" t="s">
        <v>20</v>
      </c>
      <c r="U49" s="22" t="n">
        <v>0</v>
      </c>
      <c r="V49" s="20" t="n">
        <v>96</v>
      </c>
      <c r="W49" s="23" t="n">
        <v>2935</v>
      </c>
    </row>
    <row r="50" customFormat="false" ht="18.95" hidden="false" customHeight="true" outlineLevel="0" collapsed="false">
      <c r="A50" s="0" t="n">
        <v>48</v>
      </c>
      <c r="B50" s="24" t="s">
        <v>67</v>
      </c>
      <c r="C50" s="17" t="n">
        <v>5444</v>
      </c>
      <c r="D50" s="17" t="n">
        <v>4398</v>
      </c>
      <c r="E50" s="17" t="n">
        <v>254</v>
      </c>
      <c r="F50" s="17" t="n">
        <v>280</v>
      </c>
      <c r="G50" s="17" t="n">
        <v>149</v>
      </c>
      <c r="H50" s="17" t="n">
        <v>115</v>
      </c>
      <c r="I50" s="17" t="n">
        <v>96</v>
      </c>
      <c r="J50" s="17" t="n">
        <v>1442</v>
      </c>
      <c r="K50" s="17" t="n">
        <v>148</v>
      </c>
      <c r="L50" s="17" t="n">
        <v>92</v>
      </c>
      <c r="M50" s="17" t="n">
        <v>6</v>
      </c>
      <c r="N50" s="17" t="n">
        <v>22</v>
      </c>
      <c r="O50" s="25" t="s">
        <v>20</v>
      </c>
      <c r="P50" s="25" t="s">
        <v>20</v>
      </c>
      <c r="Q50" s="25" t="s">
        <v>20</v>
      </c>
      <c r="R50" s="25" t="s">
        <v>20</v>
      </c>
      <c r="S50" s="25" t="s">
        <v>20</v>
      </c>
      <c r="T50" s="25" t="s">
        <v>20</v>
      </c>
      <c r="U50" s="25" t="n">
        <v>3</v>
      </c>
      <c r="V50" s="17" t="n">
        <v>448</v>
      </c>
      <c r="W50" s="26" t="n">
        <v>12897</v>
      </c>
    </row>
    <row r="51" customFormat="false" ht="35.25" hidden="false" customHeight="true" outlineLevel="0" collapsed="false">
      <c r="A51" s="0" t="n">
        <v>49</v>
      </c>
      <c r="B51" s="24" t="s">
        <v>68</v>
      </c>
      <c r="C51" s="17" t="n">
        <v>1292</v>
      </c>
      <c r="D51" s="17" t="n">
        <v>3688</v>
      </c>
      <c r="E51" s="17" t="n">
        <v>3739</v>
      </c>
      <c r="F51" s="17" t="n">
        <v>399</v>
      </c>
      <c r="G51" s="17" t="n">
        <v>3193</v>
      </c>
      <c r="H51" s="17" t="n">
        <v>256</v>
      </c>
      <c r="I51" s="17" t="n">
        <v>174</v>
      </c>
      <c r="J51" s="17" t="n">
        <v>3619</v>
      </c>
      <c r="K51" s="17" t="n">
        <v>175</v>
      </c>
      <c r="L51" s="17" t="n">
        <v>2</v>
      </c>
      <c r="M51" s="17" t="n">
        <v>131</v>
      </c>
      <c r="N51" s="17" t="n">
        <v>25</v>
      </c>
      <c r="O51" s="25" t="s">
        <v>20</v>
      </c>
      <c r="P51" s="25" t="s">
        <v>20</v>
      </c>
      <c r="Q51" s="25" t="s">
        <v>20</v>
      </c>
      <c r="R51" s="25" t="s">
        <v>20</v>
      </c>
      <c r="S51" s="25" t="s">
        <v>20</v>
      </c>
      <c r="T51" s="25" t="s">
        <v>20</v>
      </c>
      <c r="U51" s="25" t="n">
        <v>4</v>
      </c>
      <c r="V51" s="17" t="n">
        <v>564</v>
      </c>
      <c r="W51" s="26" t="n">
        <v>17261</v>
      </c>
    </row>
    <row r="52" customFormat="false" ht="18.95" hidden="false" customHeight="true" outlineLevel="0" collapsed="false">
      <c r="A52" s="0" t="n">
        <v>50</v>
      </c>
      <c r="B52" s="19" t="s">
        <v>69</v>
      </c>
      <c r="C52" s="20" t="n">
        <v>94</v>
      </c>
      <c r="D52" s="20" t="n">
        <v>1014</v>
      </c>
      <c r="E52" s="20" t="n">
        <v>32</v>
      </c>
      <c r="F52" s="20" t="n">
        <v>1205</v>
      </c>
      <c r="G52" s="20" t="n">
        <v>123</v>
      </c>
      <c r="H52" s="20" t="n">
        <v>29</v>
      </c>
      <c r="I52" s="20" t="n">
        <v>1811</v>
      </c>
      <c r="J52" s="20" t="n">
        <v>1354</v>
      </c>
      <c r="K52" s="20" t="n">
        <v>52</v>
      </c>
      <c r="L52" s="20" t="n">
        <v>0</v>
      </c>
      <c r="M52" s="20" t="n">
        <v>55</v>
      </c>
      <c r="N52" s="20" t="n">
        <v>7</v>
      </c>
      <c r="O52" s="21" t="s">
        <v>20</v>
      </c>
      <c r="P52" s="22" t="s">
        <v>20</v>
      </c>
      <c r="Q52" s="22" t="s">
        <v>20</v>
      </c>
      <c r="R52" s="22" t="s">
        <v>20</v>
      </c>
      <c r="S52" s="22" t="s">
        <v>20</v>
      </c>
      <c r="T52" s="22" t="s">
        <v>20</v>
      </c>
      <c r="U52" s="22" t="n">
        <v>4</v>
      </c>
      <c r="V52" s="20" t="n">
        <v>156</v>
      </c>
      <c r="W52" s="23" t="n">
        <v>5936</v>
      </c>
    </row>
    <row r="53" customFormat="false" ht="18.95" hidden="false" customHeight="true" outlineLevel="0" collapsed="false">
      <c r="A53" s="0" t="n">
        <v>51</v>
      </c>
      <c r="B53" s="24" t="s">
        <v>70</v>
      </c>
      <c r="C53" s="17" t="n">
        <v>514</v>
      </c>
      <c r="D53" s="17" t="n">
        <v>5724</v>
      </c>
      <c r="E53" s="17" t="n">
        <v>1210</v>
      </c>
      <c r="F53" s="17" t="n">
        <v>1595</v>
      </c>
      <c r="G53" s="17" t="n">
        <v>1733</v>
      </c>
      <c r="H53" s="17" t="n">
        <v>185</v>
      </c>
      <c r="I53" s="17" t="n">
        <v>1339</v>
      </c>
      <c r="J53" s="17" t="n">
        <v>4197</v>
      </c>
      <c r="K53" s="17" t="n">
        <v>165</v>
      </c>
      <c r="L53" s="17" t="n">
        <v>27</v>
      </c>
      <c r="M53" s="17" t="n">
        <v>19</v>
      </c>
      <c r="N53" s="17" t="n">
        <v>172</v>
      </c>
      <c r="O53" s="25" t="s">
        <v>20</v>
      </c>
      <c r="P53" s="25" t="s">
        <v>20</v>
      </c>
      <c r="Q53" s="25" t="s">
        <v>20</v>
      </c>
      <c r="R53" s="25" t="s">
        <v>20</v>
      </c>
      <c r="S53" s="25" t="s">
        <v>20</v>
      </c>
      <c r="T53" s="25" t="s">
        <v>20</v>
      </c>
      <c r="U53" s="25" t="n">
        <v>2</v>
      </c>
      <c r="V53" s="17" t="n">
        <v>593</v>
      </c>
      <c r="W53" s="26" t="n">
        <v>17475</v>
      </c>
    </row>
    <row r="54" customFormat="false" ht="18.95" hidden="false" customHeight="true" outlineLevel="0" collapsed="false">
      <c r="A54" s="0" t="n">
        <v>52</v>
      </c>
      <c r="B54" s="19" t="s">
        <v>71</v>
      </c>
      <c r="C54" s="20" t="n">
        <v>285</v>
      </c>
      <c r="D54" s="20" t="n">
        <v>3064</v>
      </c>
      <c r="E54" s="20" t="n">
        <v>538</v>
      </c>
      <c r="F54" s="20" t="n">
        <v>320</v>
      </c>
      <c r="G54" s="20" t="n">
        <v>702</v>
      </c>
      <c r="H54" s="20" t="n">
        <v>1807</v>
      </c>
      <c r="I54" s="20" t="n">
        <v>109</v>
      </c>
      <c r="J54" s="20" t="n">
        <v>2231</v>
      </c>
      <c r="K54" s="20" t="n">
        <v>87</v>
      </c>
      <c r="L54" s="20" t="n">
        <v>396</v>
      </c>
      <c r="M54" s="20" t="n">
        <v>1</v>
      </c>
      <c r="N54" s="20" t="n">
        <v>13</v>
      </c>
      <c r="O54" s="21" t="s">
        <v>20</v>
      </c>
      <c r="P54" s="22" t="s">
        <v>20</v>
      </c>
      <c r="Q54" s="22" t="s">
        <v>20</v>
      </c>
      <c r="R54" s="22" t="s">
        <v>20</v>
      </c>
      <c r="S54" s="22" t="s">
        <v>20</v>
      </c>
      <c r="T54" s="22" t="s">
        <v>20</v>
      </c>
      <c r="U54" s="22" t="n">
        <v>4</v>
      </c>
      <c r="V54" s="20" t="n">
        <v>293</v>
      </c>
      <c r="W54" s="23" t="n">
        <v>9850</v>
      </c>
    </row>
    <row r="55" customFormat="false" ht="18.95" hidden="false" customHeight="true" outlineLevel="0" collapsed="false">
      <c r="A55" s="0" t="n">
        <v>53</v>
      </c>
      <c r="B55" s="24" t="s">
        <v>72</v>
      </c>
      <c r="C55" s="17" t="n">
        <v>193</v>
      </c>
      <c r="D55" s="17" t="n">
        <v>2179</v>
      </c>
      <c r="E55" s="17" t="n">
        <v>2316</v>
      </c>
      <c r="F55" s="17" t="n">
        <v>107</v>
      </c>
      <c r="G55" s="17" t="n">
        <v>0</v>
      </c>
      <c r="H55" s="17" t="n">
        <v>70</v>
      </c>
      <c r="I55" s="17" t="n">
        <v>1309</v>
      </c>
      <c r="J55" s="17" t="n">
        <v>308</v>
      </c>
      <c r="K55" s="17" t="n">
        <v>25</v>
      </c>
      <c r="L55" s="17" t="n">
        <v>0</v>
      </c>
      <c r="M55" s="17" t="n">
        <v>18</v>
      </c>
      <c r="N55" s="17" t="n">
        <v>9</v>
      </c>
      <c r="O55" s="25" t="s">
        <v>20</v>
      </c>
      <c r="P55" s="25" t="s">
        <v>20</v>
      </c>
      <c r="Q55" s="25" t="s">
        <v>20</v>
      </c>
      <c r="R55" s="25" t="s">
        <v>20</v>
      </c>
      <c r="S55" s="25" t="s">
        <v>20</v>
      </c>
      <c r="T55" s="25" t="s">
        <v>20</v>
      </c>
      <c r="U55" s="25" t="n">
        <v>3</v>
      </c>
      <c r="V55" s="17" t="n">
        <v>379</v>
      </c>
      <c r="W55" s="26" t="n">
        <v>6916</v>
      </c>
    </row>
    <row r="56" customFormat="false" ht="18.95" hidden="false" customHeight="true" outlineLevel="0" collapsed="false">
      <c r="A56" s="0" t="n">
        <v>54</v>
      </c>
      <c r="B56" s="19" t="s">
        <v>73</v>
      </c>
      <c r="C56" s="20" t="n">
        <v>245</v>
      </c>
      <c r="D56" s="20" t="n">
        <v>4043</v>
      </c>
      <c r="E56" s="20" t="n">
        <v>3423</v>
      </c>
      <c r="F56" s="20" t="n">
        <v>124</v>
      </c>
      <c r="G56" s="20" t="n">
        <v>35</v>
      </c>
      <c r="H56" s="20" t="n">
        <v>75</v>
      </c>
      <c r="I56" s="20" t="n">
        <v>139</v>
      </c>
      <c r="J56" s="20" t="n">
        <v>1493</v>
      </c>
      <c r="K56" s="20" t="n">
        <v>52</v>
      </c>
      <c r="L56" s="20" t="n">
        <v>25</v>
      </c>
      <c r="M56" s="20" t="n">
        <v>34</v>
      </c>
      <c r="N56" s="20" t="n">
        <v>12</v>
      </c>
      <c r="O56" s="21" t="s">
        <v>20</v>
      </c>
      <c r="P56" s="22" t="s">
        <v>20</v>
      </c>
      <c r="Q56" s="22" t="s">
        <v>20</v>
      </c>
      <c r="R56" s="22" t="s">
        <v>20</v>
      </c>
      <c r="S56" s="22" t="s">
        <v>20</v>
      </c>
      <c r="T56" s="22" t="s">
        <v>20</v>
      </c>
      <c r="U56" s="22" t="n">
        <v>0</v>
      </c>
      <c r="V56" s="20" t="n">
        <v>354</v>
      </c>
      <c r="W56" s="23" t="n">
        <v>10054</v>
      </c>
    </row>
    <row r="57" customFormat="false" ht="18.95" hidden="false" customHeight="true" outlineLevel="0" collapsed="false">
      <c r="A57" s="0" t="n">
        <v>55</v>
      </c>
      <c r="B57" s="24" t="s">
        <v>74</v>
      </c>
      <c r="C57" s="17" t="n">
        <v>905</v>
      </c>
      <c r="D57" s="17" t="n">
        <v>4521</v>
      </c>
      <c r="E57" s="17" t="n">
        <v>5888</v>
      </c>
      <c r="F57" s="17" t="n">
        <v>381</v>
      </c>
      <c r="G57" s="17" t="n">
        <v>122</v>
      </c>
      <c r="H57" s="17" t="n">
        <v>170</v>
      </c>
      <c r="I57" s="17" t="n">
        <v>664</v>
      </c>
      <c r="J57" s="17" t="n">
        <v>3409</v>
      </c>
      <c r="K57" s="17" t="n">
        <v>112</v>
      </c>
      <c r="L57" s="17" t="n">
        <v>36</v>
      </c>
      <c r="M57" s="17" t="n">
        <v>20</v>
      </c>
      <c r="N57" s="17" t="n">
        <v>0</v>
      </c>
      <c r="O57" s="25" t="s">
        <v>20</v>
      </c>
      <c r="P57" s="25" t="s">
        <v>20</v>
      </c>
      <c r="Q57" s="25" t="s">
        <v>20</v>
      </c>
      <c r="R57" s="25" t="s">
        <v>20</v>
      </c>
      <c r="S57" s="25" t="s">
        <v>20</v>
      </c>
      <c r="T57" s="25" t="s">
        <v>20</v>
      </c>
      <c r="U57" s="25" t="n">
        <v>5</v>
      </c>
      <c r="V57" s="17" t="n">
        <v>564</v>
      </c>
      <c r="W57" s="26" t="n">
        <v>16797</v>
      </c>
    </row>
    <row r="58" customFormat="false" ht="18.95" hidden="false" customHeight="true" outlineLevel="0" collapsed="false">
      <c r="A58" s="0" t="n">
        <v>56</v>
      </c>
      <c r="B58" s="19" t="s">
        <v>75</v>
      </c>
      <c r="C58" s="20" t="n">
        <v>8624</v>
      </c>
      <c r="D58" s="20" t="n">
        <v>9992</v>
      </c>
      <c r="E58" s="20" t="n">
        <v>1204</v>
      </c>
      <c r="F58" s="20" t="n">
        <v>3507</v>
      </c>
      <c r="G58" s="20" t="n">
        <v>8618</v>
      </c>
      <c r="H58" s="20" t="n">
        <v>981</v>
      </c>
      <c r="I58" s="20" t="n">
        <v>1230</v>
      </c>
      <c r="J58" s="20" t="n">
        <v>30375</v>
      </c>
      <c r="K58" s="20" t="n">
        <v>1168</v>
      </c>
      <c r="L58" s="20" t="n">
        <v>1919</v>
      </c>
      <c r="M58" s="20" t="n">
        <v>630</v>
      </c>
      <c r="N58" s="20" t="n">
        <v>481</v>
      </c>
      <c r="O58" s="21" t="s">
        <v>20</v>
      </c>
      <c r="P58" s="22" t="s">
        <v>20</v>
      </c>
      <c r="Q58" s="22" t="s">
        <v>20</v>
      </c>
      <c r="R58" s="22" t="s">
        <v>20</v>
      </c>
      <c r="S58" s="22" t="s">
        <v>20</v>
      </c>
      <c r="T58" s="22" t="n">
        <v>891</v>
      </c>
      <c r="U58" s="22" t="n">
        <v>101</v>
      </c>
      <c r="V58" s="20" t="n">
        <v>1881</v>
      </c>
      <c r="W58" s="23" t="n">
        <v>71602</v>
      </c>
    </row>
    <row r="59" customFormat="false" ht="18.95" hidden="false" customHeight="true" outlineLevel="0" collapsed="false">
      <c r="A59" s="0" t="n">
        <v>57</v>
      </c>
      <c r="B59" s="19" t="s">
        <v>76</v>
      </c>
      <c r="C59" s="20" t="n">
        <v>183</v>
      </c>
      <c r="D59" s="20" t="n">
        <v>4448</v>
      </c>
      <c r="E59" s="20" t="n">
        <v>1299</v>
      </c>
      <c r="F59" s="20" t="n">
        <v>1274</v>
      </c>
      <c r="G59" s="20" t="n">
        <v>733</v>
      </c>
      <c r="H59" s="20" t="n">
        <v>85</v>
      </c>
      <c r="I59" s="20" t="n">
        <v>101</v>
      </c>
      <c r="J59" s="20" t="n">
        <v>646</v>
      </c>
      <c r="K59" s="20" t="n">
        <v>66</v>
      </c>
      <c r="L59" s="20" t="n">
        <v>117</v>
      </c>
      <c r="M59" s="20" t="n">
        <v>26</v>
      </c>
      <c r="N59" s="20" t="n">
        <v>11</v>
      </c>
      <c r="O59" s="21" t="s">
        <v>20</v>
      </c>
      <c r="P59" s="22" t="s">
        <v>20</v>
      </c>
      <c r="Q59" s="22" t="s">
        <v>20</v>
      </c>
      <c r="R59" s="22" t="s">
        <v>20</v>
      </c>
      <c r="S59" s="22" t="s">
        <v>20</v>
      </c>
      <c r="T59" s="22" t="s">
        <v>20</v>
      </c>
      <c r="U59" s="22" t="n">
        <v>0</v>
      </c>
      <c r="V59" s="20" t="n">
        <v>297</v>
      </c>
      <c r="W59" s="23" t="n">
        <v>9286</v>
      </c>
    </row>
    <row r="60" customFormat="false" ht="24.75" hidden="false" customHeight="true" outlineLevel="0" collapsed="false">
      <c r="A60" s="0" t="n">
        <v>58</v>
      </c>
      <c r="B60" s="19" t="s">
        <v>77</v>
      </c>
      <c r="C60" s="20" t="n">
        <v>704</v>
      </c>
      <c r="D60" s="20" t="n">
        <v>566</v>
      </c>
      <c r="E60" s="20" t="n">
        <v>75</v>
      </c>
      <c r="F60" s="20" t="n">
        <v>12</v>
      </c>
      <c r="G60" s="20" t="n">
        <v>0</v>
      </c>
      <c r="H60" s="20" t="n">
        <v>9</v>
      </c>
      <c r="I60" s="20" t="n">
        <v>0</v>
      </c>
      <c r="J60" s="20" t="n">
        <v>129</v>
      </c>
      <c r="K60" s="20" t="n">
        <v>5</v>
      </c>
      <c r="L60" s="20" t="n">
        <v>2</v>
      </c>
      <c r="M60" s="20" t="n">
        <v>0</v>
      </c>
      <c r="N60" s="20" t="n">
        <v>7</v>
      </c>
      <c r="O60" s="21" t="s">
        <v>20</v>
      </c>
      <c r="P60" s="22" t="s">
        <v>20</v>
      </c>
      <c r="Q60" s="22" t="s">
        <v>20</v>
      </c>
      <c r="R60" s="22" t="s">
        <v>20</v>
      </c>
      <c r="S60" s="22" t="s">
        <v>20</v>
      </c>
      <c r="T60" s="22" t="s">
        <v>20</v>
      </c>
      <c r="U60" s="22" t="n">
        <v>0</v>
      </c>
      <c r="V60" s="20" t="n">
        <v>39</v>
      </c>
      <c r="W60" s="23" t="n">
        <v>1548</v>
      </c>
    </row>
    <row r="61" s="30" customFormat="true" ht="44.25" hidden="false" customHeight="true" outlineLevel="0" collapsed="false">
      <c r="A61" s="0"/>
      <c r="B61" s="27" t="s">
        <v>78</v>
      </c>
      <c r="C61" s="28" t="n">
        <v>96860</v>
      </c>
      <c r="D61" s="28" t="n">
        <v>196584</v>
      </c>
      <c r="E61" s="28" t="n">
        <v>46487</v>
      </c>
      <c r="F61" s="28" t="n">
        <v>56677</v>
      </c>
      <c r="G61" s="28" t="n">
        <v>51476</v>
      </c>
      <c r="H61" s="28" t="n">
        <v>17174</v>
      </c>
      <c r="I61" s="28" t="n">
        <v>34282</v>
      </c>
      <c r="J61" s="28" t="n">
        <v>185900</v>
      </c>
      <c r="K61" s="28" t="n">
        <v>9851</v>
      </c>
      <c r="L61" s="28" t="n">
        <v>17304</v>
      </c>
      <c r="M61" s="28" t="n">
        <v>6366</v>
      </c>
      <c r="N61" s="28" t="n">
        <v>6235</v>
      </c>
      <c r="O61" s="28" t="n">
        <v>294</v>
      </c>
      <c r="P61" s="28" t="n">
        <v>275</v>
      </c>
      <c r="Q61" s="28" t="n">
        <v>286</v>
      </c>
      <c r="R61" s="28" t="n">
        <v>85</v>
      </c>
      <c r="S61" s="28" t="n">
        <v>190</v>
      </c>
      <c r="T61" s="28" t="n">
        <v>891</v>
      </c>
      <c r="U61" s="28" t="n">
        <v>327</v>
      </c>
      <c r="V61" s="28" t="n">
        <v>25077</v>
      </c>
      <c r="W61" s="29" t="n">
        <v>752621</v>
      </c>
    </row>
  </sheetData>
  <mergeCells count="1">
    <mergeCell ref="C1:W1"/>
  </mergeCells>
  <printOptions headings="false" gridLines="false" gridLinesSet="true" horizontalCentered="tru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  <Company>IEEZ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2018-07-08T08:49:56Z</dcterms:created>
  <dc:creator>Dionicio IEEZ</dc:creator>
  <dc:description/>
  <dc:language>en-US</dc:language>
  <cp:lastModifiedBy/>
  <dcterms:modified xsi:type="dcterms:W3CDTF">2018-09-17T19:08:56Z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IEEZ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